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Override PartName="/xl/drawings/drawing1.xml" ContentType="application/vnd.openxmlformats-officedocument.drawing+xml"/>
  <Default Extension="bin" ContentType="application/vnd.openxmlformats-officedocument.spreadsheetml.printerSettings"/>
  <Override PartName="/xl/worksheets/sheet1.xml" ContentType="application/vnd.openxmlformats-officedocument.spreadsheetml.worksheet+xml"/>
  <Override PartName="/xl/drawings/drawing2.xml" ContentType="application/vnd.openxmlformats-officedocument.drawing+xml"/>
  <Override PartName="/xl/worksheets/sheet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Default Extension="png" ContentType="image/png"/>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ndrey\Desktop\"/>
    </mc:Choice>
  </mc:AlternateContent>
  <bookViews>
    <workbookView xWindow="0" yWindow="0" windowWidth="23040" windowHeight="9600" activeTab="1"/>
  </bookViews>
  <sheets>
    <sheet name="ПРИВЕТСТВУЕМ!" sheetId="1" r:id="rId2"/>
    <sheet name="ПРАЙС" sheetId="2" r:id="rId3"/>
  </sheets>
  <definedNames>
    <definedName name="_xlnm.Print_Area" localSheetId="1">ПРАЙС!$B$1:$Q$616</definedName>
    <definedName name="_xlnm.Print_Area" localSheetId="0">'ПРИВЕТСТВУЕМ!'!$B$1:$L$34</definedName>
  </definedNames>
  <calcPr calcId="152511" refMode="R1C1"/>
</workbook>
</file>

<file path=xl/calcChain.xml><?xml version="1.0" encoding="utf-8"?>
<calcChain xmlns="http://schemas.openxmlformats.org/spreadsheetml/2006/main">
  <c r="B616" i="2" l="1"/>
</calcChain>
</file>

<file path=xl/sharedStrings.xml><?xml version="1.0" encoding="utf-8"?>
<sst xmlns="http://schemas.openxmlformats.org/spreadsheetml/2006/main" count="4622" uniqueCount="1936">
  <si>
    <t>Полное наименование</t>
  </si>
  <si>
    <t>Описание</t>
  </si>
  <si>
    <t>Заказ</t>
  </si>
  <si>
    <t>Срок годности 
до:</t>
  </si>
  <si>
    <t>Цена при заказе от 
30 000 ₽
(скидка 3%)</t>
  </si>
  <si>
    <t xml:space="preserve">Цена при заказе от 
15 000 ₽  </t>
  </si>
  <si>
    <t>Цена при заказе от 
60 000 ₽
(скидка 4%)</t>
  </si>
  <si>
    <t>ABIB</t>
  </si>
  <si>
    <t>Крем для лица увлажняющий ABIB Hydration Creme Water Tube (75мл)</t>
  </si>
  <si>
    <t>Крем для лица увлажняющий ABIB Hydration Creme Water Tube  состоит из 20 натуральных ингредиентов, крем подходит как взрослым, так и детям, беременным и кормящим женщинам.
Ниацинамид и аденозин осветляют кожу и уменьшают размер и интенсивность пигментных пятен и постакне, благодаря способности частично блокировать перемещение гранул пигмента в верхние слои кожи. Крем быстро впитывается и не оставляет липкости. 
Активные ингредиенты: масло камелии, масло ши, масло макадамии, кокосовое масло, ниацинамид,экстракт портулака огородного, экстракт опунции, экстракт грибов, экстракт семян моритнги масличной, аденозин, гиалуроновая кислота.</t>
  </si>
  <si>
    <t>шт</t>
  </si>
  <si>
    <t>26.05.2024</t>
  </si>
  <si>
    <t>Маска ночная с пробиотиками риса ABIB Rice Probiotics Overnight Mask Barrier Jelly (80мл)</t>
  </si>
  <si>
    <t>Маска ночная с пробиотиками риса ABIB Rice Probiotics Overnight Mask Barrier Jelly по консистенции напоминает желе, ухаживает и укрепляет кожу в ночное время.
Комбинация питательного экстракта рисовых отрубей и пробиотиков помогают сохранить вашу кожу сильной и здоровой. Маска содержит лактобактерии, которые защищают кожу от внешних раздражителей в течение дня и поддерживают здоровый баланс, заботясь о кожном барьере в ночное время. Экстракт отрубей риса, выращенного в чистом районе горы Джирисан, делает кожу мягкой и сглаживает текстуру. Маска комфортно успокаивает уставшую в течение всего дня кожу. Густая и мягкая текстура желе обволакивает кожу, обеспечивая легкий уход во время сна.
Способ применений: нанесите соответствующее количество маски на лицо.</t>
  </si>
  <si>
    <t>08.04.2024</t>
  </si>
  <si>
    <t>AHC</t>
  </si>
  <si>
    <t>Крем для век омолаживающий с 9 видами коллагена AHC Youth Lasting Real Eye Cream (30мл)</t>
  </si>
  <si>
    <t>Омолаживающий крем для век с 9 видами коллагена AHC Youth Lasting Real Eye Cream уменьшает видимость морщин и «гусиных лапок», подтягивает, повышает упругость кожи, разглаживает рельеф. Укрепляет волокна эпидермиса, стимулирует синтез коллагена и эластина, поддерживает тонус кожи. Содержит 9 видов коллагена, 17 аминокислот и гиалуроновую кислоту.
Объем: 30 мл</t>
  </si>
  <si>
    <t>02.05.2024</t>
  </si>
  <si>
    <t>AMORE PACIFIC</t>
  </si>
  <si>
    <t>Кальций с витамином Д и К AMORE PACIFIC Vitamin D+K (150шт)</t>
  </si>
  <si>
    <t>Кальций представляет собой строительный материал, который помогает сохранить кости и зубы сильными и здоровыми. Он поддерживает здоровье опорно-двигательного аппарата и нервной системы. Магний способствует притоку кальция в костную ткань и его всасыванию. Кроме того, магний вместе с АТФ участвует в высвобождении энергии для различных реакций, проходящих в организме. Он играет важную роль в формировании белков и нормализации работы мышц. Достаточное количество кальция в повседневном рационе может снизить риск развития остеопороза в будущем.</t>
  </si>
  <si>
    <t>14.02.2023</t>
  </si>
  <si>
    <t>Премиум добавка омега AMORE PACIFIC Omega Vitamins (120шт)</t>
  </si>
  <si>
    <t>Премиум добавка для питания содержит тип очищенного рыбьего жира класса r-TG. Легкоусвояемые жиры r-TG Омега-3 (содержат EPA, DHA). Способ применения: 1 раз в день по 4 таблетки, запивая водой. Продукт изготовлен из высококачественного сырья, которое легко усваивается организмом, потому что оно похоже на натуральную форму омега-3. EPA снижает уровень триглицеридов в крови и предотвращает накопление кровеносных сосудов. DHA является компонентом мозга и сетчатки, особенно во время роста и развития.</t>
  </si>
  <si>
    <t>19.03.2023</t>
  </si>
  <si>
    <t>A'PIEU</t>
  </si>
  <si>
    <t>Маска для губ ночная с медом и молочными протеинами A'PIEU Honey &amp; Milk Lip Sleeping Pack (7мл)</t>
  </si>
  <si>
    <t>Ночная маска для губ с мягкой текстурой и легким ароматом, обеспечивает мгновенное увлажнение и смягчение коже, помогает избавиться от шелушений, ускоряет заживление микротрещин. Экстракт мёда оказывает питательное, увлажняющее, смягчающее и разглаживающее действие, восстанавливает эластичность и упругость кожи, активизирует обменные процессы, препятствуя преждевременному старению, позволяет справиться с шелушением и раздражениями. Молочные протеины питают, увлажняют и ускоряют синтез коллагена, способствуют обновлению эпидермиса, оказывают противовоспалительное действие, укрепляют и разглаживают кожу, создают защитный барьер, препятствующий потере влаги.
Объем 7мл</t>
  </si>
  <si>
    <t>30.11.2023</t>
  </si>
  <si>
    <t>Скраб для губ с медом и молоком A'PIEU Honey &amp; Milk Lip Scrub (8мл)</t>
  </si>
  <si>
    <t>A'pieu Honey &amp; Milk Lip Scrub Скраб для губ-Нежнейшее по текстуре средство, которое помогает в уходе за чувствительной кожей губ.
Скраб для губ имеет приятный молочно-медовый аромат, мгновенно увлажняет и питает кожу губ, помогает сделать ее шелковистой, мягко полируя и убирая с поверхности ороговевшие частички. Содержит молочные протеины и экстракт меда. Способ применения: Скраб наносится на чистую кожу губ, легко и мягко массируется. Через несколько минут снимается салфеткой.
Объем 8мл</t>
  </si>
  <si>
    <t>08.12.2023</t>
  </si>
  <si>
    <t>AROMATICA</t>
  </si>
  <si>
    <t>Гель алоэ вера увлажняющий AROMATICA 95% Organic Aloe Vera Gel (50мл)</t>
  </si>
  <si>
    <t>Органический увлажняющий гель алоэ вера AROMATICA 95% Organic Aloe Vera Gel успокаивает раздражённую кожу, обладает лёгким охлаждающим действием, снимает зуд и покраснения, уменьшает область воспалений и устраняет сухость.
Гель отлично подходит для ухода за кожей лица и тела после принятия солнечных ванн или салонных косметических процедур. Средство мгновенно восполняет недостаток влаги в кожи, смягчает тонизирует.
Средство образует на поверхности кожи невесомый защитный барьер, который охраняет от излишней потери влаги, поддерживает оптимальный уровень увлажнения в клетках эпидермиса, укрепляет защитные функции и повышает иммунитет кожи.
Мгновенно устраняет красноту и раздражения, успокаивает кожу, возвращает тонус и естественное сияние.
Это универсальный многофункциональный продукт, который подойдёт для всей семьи: женщин, мужчин и детей. Можно использовать как для лица так и для тела.
Гель мгновенно впитывается, оставляя после себя приятный охлаждающий эффект и комфор</t>
  </si>
  <si>
    <t>02.2024</t>
  </si>
  <si>
    <t>Гель для интимной гигиены с одуванчиком AROMATICA Dandelion Feminine Gel (30мл)</t>
  </si>
  <si>
    <t>Нежный гель для интимной гигиены с одуванчиком Aromatica Dandelion Feminine Gel эффективно очищает кожу, не раздражая её и не вызывая сухости. Имеет слабо-кислотный pH, содержит только гипоаллергенные компоненты, устраняет раздражения, увлажняет, формирует микрофлору и оказывает благоприятное воздействие на деликатную кожу интимной зоны. Средство устраняет неприятный запах и защищает от размножения бактерий. Содержит пробиотики и лактобактерии.
Подходит для всех типов кожи.
Способ применения: аккуратно распределите средство и затем смойте тёплой водой. Подходит для ежедневного применения.
Объем: 30 мл.</t>
  </si>
  <si>
    <t>23.11.2023</t>
  </si>
  <si>
    <t>Крем для лица AROMATICA Kakadu Youth Glow Vita Cream 1% Hemisqualane+1% Collagen sol. (100мл)</t>
  </si>
  <si>
    <t>Крем Kakadu Youth Glow Vita Cream 1% Hemisqualane + 1% Collagen sol. от AROMATICA создан для борьбы против пигментации на коже лица. Средство рассчитано на потребности покровов с пигментными пятнами, тусклостью и сухостью. Оно незаменимо после воздействия ультрафиолета и иных факторов, провоцирующих чрезмерную выработку меланина и преждевременное старение.
Формула крема включает Hemisqualane, производимый из сахарного тростника, богатый витамином C экстракт сливы какаду, коллаген и другие биоактивные добавки, позволяющие при системном уходе вернуть лицу свежий ровный тон, нормализировать пигментацию, укрепить клеточную структуру тканей, их гидролипидный и энергетический баланс.
Способ применения:
На последнем этапе ухода аккуратно нанесите необходимое количество средства от внутренней части лица к внешней. 
Рекомендуется наносить похлопывающими движениями.</t>
  </si>
  <si>
    <t>26.06.2024</t>
  </si>
  <si>
    <t>Крем для рук AROMATICA Lavender &amp; Marjoram Hand Cream (50мл)</t>
  </si>
  <si>
    <t>Коллекция роскошных кремов для рук Lavender &amp; Marjoram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</si>
  <si>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05.2024</t>
  </si>
  <si>
    <t>Крем для рук AROMATICA Neroli &amp; Patchouli Hand Cream (50мл)</t>
  </si>
  <si>
    <t>Коллекция роскошных кремов для рук Neroli &amp; Patchuoli Hand Cream от корейского веганского бренда AROMATICA Производитель полностью исключил в составе синтетические элементы и добавил только натуральные составляющие, чтобы создать уникальный и роскошный продукт.
Крем для рук и ногтей, который восстанавливает влажность и эластичность кожи, благодарая смеси 100% натуральных французских  эфирных  и растительных масел и цветочной воды</t>
  </si>
  <si>
    <t>Крем-гель балансирующий для жирной кожи AROMATICA Tea Tree Pore Purifying Gel Cream (100мл)</t>
  </si>
  <si>
    <t>Балансирующий крем-гель для жирной кожи Aromatica Tea Tree Pore Purifying Gel Cream устраняет неприятные ощущения и зуд, успокаивает раздражения и уменьшает очаги воспаления. Регулирует работу сальных желез, уменьшает видимость пор. Содержит масло чайного дерева, ниацинамид, PHA-кислоту. Веганский продукт.
Объём: 100 мл</t>
  </si>
  <si>
    <t>19.02.2024</t>
  </si>
  <si>
    <t>Масло гидрофильное с экстрактом кокоса AROMATICA Natural Coconut Cleansing Oil (300мл)</t>
  </si>
  <si>
    <t>Масло гидрофильное с экстрактом кокоса AROMATICA Natural Coconut Cleansing Oil имеет в составе 100%-е кокосовое масло и деликатно удаляет с кожи загрязнения, пыль, излишки себума и косметику. Увлажняет и смягчает кожу, насыщая ее полезными элементами. Оказывает антиоксидантное действие, разглаживает кожный рельеф и улучшает тургор лица.
Подойдет для раздраженной и уставшей кожи, вернув ей тонус и здоровый вид.
Укрепляет защитные функции эпидермиса и не сушит кожу лица.
Средство не содержит в своем составе минеральное масло и силиконы, и бережно ухаживает за кожей.
Объем: 300 мл</t>
  </si>
  <si>
    <t>05.11.2023</t>
  </si>
  <si>
    <t>Масло очищающее AROMATICA Vitalizing Rosemary Cleansing Oil (200мл)</t>
  </si>
  <si>
    <t>Очищающее масло AROMATICA Vitalizing Rosemary Cleansing Oil, содержащее энергию розмарина, придаст коже жизненные силы.
Очищающее масло эффективно удаляет макияж и загрязнения, оказывает увлажняющее действие, быстро эмульгируется при контакте с водой.
Масло подсолнечника и миндальное масло наполняют кожу питанием и влагой после очищения и оставляют ощущение увлажненности кожи.
Способ применения: нанесите необходимое количество масла на сухую ладонь и нанесите на сухое лицо легкими массирующими движениями. После легкого массирования лица в течение 30 секунд добавьте немного воды и еще раз помассируйте лицо, чтобы образовалась пена, а затем смойте теплой водой. После очищения лица удалите остатки очищающего средства ватным диском, смоченным тоником.
Объем: 200 мл.</t>
  </si>
  <si>
    <t>23.12.2023</t>
  </si>
  <si>
    <t>Пенка для интимной гигиены AROMATICA Pure &amp; Soft Feminine Wash (170мл)</t>
  </si>
  <si>
    <t>Нежная пенка для интимной гигиены AROMATICA Pure &amp; Soft Feminine Wash подходит для ежедневного применения. Пенка мягко и деликатно очищает, удаляет все загрязнения, не вызывает сухости и раздражений.
Способ применения: аккуратно распределите пенку и затем смойте тёплой водой. Подходит для ежедневного применения.
Объём: 170 мл</t>
  </si>
  <si>
    <t>26.03.2024</t>
  </si>
  <si>
    <t>Пенка кремовая с экстрактом розы AROMATICA Reviving Rose Infusion Cream Cleanser (145мл)</t>
  </si>
  <si>
    <t>Очищающая пенка AROMATICA Reviving Rose Infusion Cream Cleanser на основе свежесобранных вручную лепестков дамасской розы, обработанных методом естественной экстракции и настаивания, благодаря чему сохраняется не только изысканный аромат королевы цветков, но и все её полезные свойства.
В составе 83% натуральных компонентов, из них 23% - органического происхождения. Тщательно подобранная формула не раздражает даже чувствительную кожу.
Преимущества:
-увлажняет и питает, освежает, тонизирует,
-повышает эластичность кожи, укрепляет и разглаживает её,
-освежает цвет лица, выравнивает тон кожи, осветляет пигментацию.
Способ применения: нанести необходимое количество очищающего средства на ладонь, вспенить, нанести на кожу лица, помассировать, затем смыть теплой водой.
Объем: 145 мл</t>
  </si>
  <si>
    <t>06.08.2024</t>
  </si>
  <si>
    <t>Средство для очищения с алоэ AROMATICA Aloe Hy-Ffective Cleanser 5%Hyaluronic Sol+0.1%Enzyme (120мл)</t>
  </si>
  <si>
    <t>Средство для очищения с алоэ AROMATICA Aloe Hy-Ffective Cleanser 5% Hyaluronic Sol.+0.1% Enzyme тщательно очищает кожу от макияжа и всех загрязнений даже без образования пены, оставляя только ощущение свежести и увлажненности.
Органическое алоэ, которое эффективно успокаивает кожу, и гиалуроновая кислота, которая является одним из трех основных составляющих структуры кожи (коллаген, гиалуроновая кислота, эластин), усиливают увлажнение кожи.
Пять видов гиалуроновой кислоты превосходно увлажняют и удерживают влагу в коже.
Способ применения: необходимое количество средства нанесите на сухую кожу. Слегка помассируйте лицо, избегая кожу вокруг глаз и рта, и смойте теплой водой. Рекомендуется использовать утром и вечером.
Объем: 120 мл</t>
  </si>
  <si>
    <t>02.11.2023</t>
  </si>
  <si>
    <t>Сыворотка для лица AROMATICA Aloe Hy-Ffective Serum 40% Hyaluronic Sol.+1% B5 (30мл)</t>
  </si>
  <si>
    <t>Увлажняющая концентрированная сыворотка AROMATICA Aloe Hy-Ffective Serum 40% Hyaluronic Sol. + 1% B5 усиливает основные увлажняющие свойства кожи и наполняет влагой.
Основные ингредиенты в составе: органическое алоэ, пять видов гиалуроновой кислоты, гидроаквапорины (глицерил глюкозид) и пантенол (провитамин В5) оживляет и омолаживает кожу. Помогает справиться с сухостью и шелушениями, усиливает защитные функции кожи.
Сыворотка не оставляет липкого финиша – твой ритуал ухода вдвойне приятнее!
Защищает кожу от потери влаги.
Оказывает эффективное воздействие на защитные свойства кожи.
Помогает справиться с сухостью и шелушениями, усиливает способность кожи сопротивляться агрессивному воздействию окружающей среды.
Наполняет кожу энергией и обладает мощным омолаживающим эффектом.
Рекомендован для сухой и обезвоженной кожи.
Способ применения: после очищения и тонизирования нанести небольшое количество средства на лицо и распределите мягкими похлопывающими движениями. 
Объём: 30 мл</t>
  </si>
  <si>
    <t>29.02.2024</t>
  </si>
  <si>
    <t>Сыворотка с экстрактом чайного дерева для жирной кожи AROMATICA Tea Tree Pore Purifying Serum (30мл)</t>
  </si>
  <si>
    <t>Сыворотка Aromatica Tea tree Pore Purifying Serum 10% Niacinamide + 1% Zinc PCA, гармонично сочетающая австралийское чайное дереве, ниацинамид и цинк PCA, поможет в решении проблем кожи.
Легкая текстура сыворотки быстро впитывается в кожу, увлажняет, делает кожу бархатистой и матовой.
Сыворотка содержит всего 9 эффективных для проблемной кожи ингредиентов, чтобы избежать ухудшения состояния и без того чувствительной кожи.
Объем: 30 мл</t>
  </si>
  <si>
    <t>23.09.2023</t>
  </si>
  <si>
    <t>Тонер бесспиртовой с экстрактом чайного дерева AROMATICA Tea Tree Balancing Toner (200мл)</t>
  </si>
  <si>
    <t>Бесспиртовый тонер с чайным деревом AROMATICA Tea Tree Balancing Toner для жирной и проблемной кожи обладает противовоспалительным и обеззараживающим действием, нормализует выработку кожного сала, уменьшает жирность кожи при этом не вызывая сухости и чувства стянутости.
Тонер восстанавливает гидро-липидный баланс эпидермиса и подготавливает кожу к нанесению уходовых средств. 
Снимает воспаления, успокаивает раздражённую кожу, уменьшает выраженность акне и препятствует повторному появлению прыщиков.
Снимает покраснения и улучшает цвет лица, деликатно очищает и отшелушивает ороговевший слой кожи.
Бесспиртовый тонер с чайным деревом AROMATICA Tea Tree Balancing Toner для жирной и проблемной кожи обладает противовоспалительным и обеззараживающим действием, нормализует выработку кожного сала, уменьшает жирность кожи при этом не вызывая сухости и чувства стянутости.
Тонер восстанавливает гидро-липидный баланс эпидермиса и подготавливает кожу к нанесению уходовых средств. 
Снимает воспа</t>
  </si>
  <si>
    <t>04.05.2024</t>
  </si>
  <si>
    <t>Тонер для лица с витамином С AROMATICA Kakadu Youth Glow Vita Toner 1% Vitamin C+3% B5 (200мл)</t>
  </si>
  <si>
    <t>Тонизирующий тонер AROMATICA Kakadu Youth Glow Vita Toner для ежедневного использования повышает барьерные свойства кожи и придает сияние. Средство в кратчайшие сроки наполняет кожу влагой, возвращает тонус и здоровое сияние, улучшает цвет кожи, выравнивает тон и способствует осветлению пигментных пятен. Будучи слабокислотным, тонер поддерживает здоровый кислотно-щелочной баланс кожи, что позволяет сохранить достаточный уровень увлажнения даже после умывания и нейтрализует агрессивное воздействие проточной воды.
Цель применения:
-тонизирование;
-увлажнение;
сияние;
от пигментации
Способ применения: нанести на очищенную кожу лица, шеи и декольте легкими похлопывающими движениями или протереть ватным диском.
Объем: 200 мл</t>
  </si>
  <si>
    <t>18.04.2024</t>
  </si>
  <si>
    <t>Тонер для лица с экстрактом розмарина AROMATICA Vitalizing Rosemary Decoction Toner (300мл)</t>
  </si>
  <si>
    <t>Тонер для лица с экстрактом розмарина AROMATICA Vitalizing Rosemary Decoction Toner отлично освежат кожу, оживляя её, и помогает наладить водный баланс, отрегулировав выработку кожного себума. Кроме того, Розмарин обладает успокаивающим действием, а алоэ вера помогает глубоко увлажнить кожу.
Экстракт и масло розмарина добыты с помощью процесса декокции (самый щадящий), чтобы сохранить все полезные свойства растения. 
Содержание натуральных ингредиентов - 99%, органических - 11%.
Не содержит синтетических спиртов, силиконов, парабенов, минерального масла, искусственных красителей и ароматизаторов и других нежелательных компонентов.
Способ применения: после очищения кожи, нанесите средство на кожу с помощью ватного диска. Для более сильного увлажнения можно нанести несколько слоёв.
Объем: 300 мл</t>
  </si>
  <si>
    <t>25.02.24</t>
  </si>
  <si>
    <t>Тонер на основе алоэ вера AROMATICA Aloe Hy-Ffective Toner 5% Hyaluronic Sol.+2% Pha (200мл)</t>
  </si>
  <si>
    <t>Увлажняющий тонер AROMATICA Aloe Hy-Ffective Toner 5% Hyaluronic Sol. + 2% Pha с лёгким отешуливающим эффектом направленно действует на удержание влаги в верхних и глубоких слоях эпидермиса, а также обладает успокаивающим действием.
Тонер выравнивает микрорельеф, эффективно отшелушивая ороговевшие частички и излишки себума, смягчая и делая кожный покров шелковистым.
Тонер не только помогает стабилизировать нарушенный баланс кожи благодаря слабокислой формуле, а также активно увлажняет кожу с помощью пяти видов гиалуроновой кислоты.
Средство быстро впитывается и не оставляет липкого финиша.
Способ применения: нанести на очищенную кожу лица, шеи и декольте легкими похлопывающими движениями или протереть ватным диском.
Объем: 200 мл.</t>
  </si>
  <si>
    <t>23.03.2024</t>
  </si>
  <si>
    <t>Точечное средство для проблемной кожи с чайным деревом AROMATICA Tea Tree 53 Blemish Spot (10мл)</t>
  </si>
  <si>
    <t>Точечное средство от воспалений AROMATICA Tea Tree 53 Blemish Spot на базе масла чайного дерева — экстренная и действенная помощь вашей коже в борьбе с высыпаниями. Оно локально убивает вредные бактерии, останавливает воспалительный процесс и способствует заживлению кожи. Способствует нормализации выработки кожного сала, отшелушиванию ороговевшего слоя и ускорению обмена веществ. Кожа восстанавливается, становится здоровой и гладкой.
Главный компонент средства - экстракт и масло чайного дерева - 53%
Свойства:
Эффективно борется с акне, угрями и другими воспалениями;
Убивает болезнетворные бактерии;
Снижает выработку кожного себума;
Нормализует микрофлору кожи;
Успокаивает и заживляет пораженные участки.
Точечное средство с чайным деревом от AROMATICA — высокоэффективный препарат, в кратчайшие сроки очищающий и оздоравливающий кожу лица. На 83,5% состоит из натуральных компонентов. В составе нет химических красителей, ароматизаторов, сульфатов, парабенов, минеральных масел.</t>
  </si>
  <si>
    <t>01.10.2023</t>
  </si>
  <si>
    <t>Шампунь бессульфатный AROMATICA Tea Tree Purifyng Shampoo (180мл)</t>
  </si>
  <si>
    <t>Бессульфатный шампунь с чайным деревом для жирной кожи головы AROMATICA Tea Tree Purifying Shampoo тщательно очищает волосы и кожу головы от излишков кожного сала, перхоти и загрязнений, помогает продлить свежесть и чистоту локонов, укрепляет и восстанавливает волосяные фолликулы.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</si>
  <si>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20.10.2023</t>
  </si>
  <si>
    <t>Шампунь бессульфатный с розмарином AROMATICA Rosemary Scalp Scaling Shampoo (180мл)</t>
  </si>
  <si>
    <t>Бессульфатный укрепляющий шампунь с розмарином AROMATICA Rosemary Scalp Scaling Shampoo глубоко очищает кожу головы, устраняет излишнюю жирность и продлевает чистоту волос. Продукт укрепляет волосяные луковицы, помогая в борьбе с выпадением и также предотвращая появление перхоти. Делает локоны гладкими, упругими и возвращает здоровый блеск.
Способ применения: Смочите волосы и кожу головы теплой водой, вспеньте необходимое количество шампуня в ладошках и равномерно распределите по волосам  и коже головы. Массажируйте скальп в течении 3-х минут и смойте средство.
Объем: 180 мл</t>
  </si>
  <si>
    <t>25.08.2023</t>
  </si>
  <si>
    <t>Щербет для лица очищающий AROMATICA Orange Cleansing Sherbet (150мл)</t>
  </si>
  <si>
    <t>Щербет для лица с маслом канолы и маслом семян бабассу Aromatica Orange Cleansing Sherbet очищает кожу от всех видов загрязнений, устраняет макияж любой стойкости. Борется с черными точками, предотвращает появление комедонов, глубоко очищает поры. Восстанавливает гидро-липидный баланс кожи, превосходно питает и увлажняет.
Объем: 150 мл</t>
  </si>
  <si>
    <t>17.07.24</t>
  </si>
  <si>
    <t>Эмульсия с экстрактом чайного дерева для жирной кожи AROMATICA Tea Tree Balancing Emulsion (100мл)</t>
  </si>
  <si>
    <t>Органическая эмульсия с чайным деревом для жирной кожи AROMATICA Tea Tree Balancing Emulsion обладает ярко выраженным антибактериальным и лечебным действием. Ускоряет заживление воспалений, уменьшает выраженность акне и предупреждает повторное появление прыщиков. Средство нормализует водно-жировой баланс, контролирует выработку кожного сала и матирует.
Рекомендуется для проблемной и жирной кожи.
Способ применения: нанесите необходимое количество эмульсии на кожу лица и шеи предварительно увлажнённую тонером.
Объём: 100 мл</t>
  </si>
  <si>
    <t>06.11.23</t>
  </si>
  <si>
    <t>ATOPALM</t>
  </si>
  <si>
    <t>Лосьон для лица и тела ATOPALM MLE Moisturizing Body Lotion (120мл)</t>
  </si>
  <si>
    <t>Лосьон для лица и тела Atopalm MLE Moisturizing Body Lotion имеет ламеллярную структуру. Обладает высокой антиоксидантной активностью. Увлажняет, интенсивно питает кожу, устраняет сухость, шелушения и раздражения. Отлично подойдет, если на коже есть проявления дерматита и покраснений.</t>
  </si>
  <si>
    <t>27.10.2024</t>
  </si>
  <si>
    <t>19.12.2024</t>
  </si>
  <si>
    <t>Подарочный набор ATOPALM Essential Care Set</t>
  </si>
  <si>
    <t>Набор создан для бережного очищения, поэтому подходит даже для чувствительной и сухой кожи. Он обладает антибактериальным действием, которое помогает сохранить кожу здоровой и быстро избавиться от воспалений.
Богат растительными экстрактами, которые увлажняют, смягчают и питают кожу, защищают её от негативного внешнего воздействия. обладает антибактериальными свойствами,
Поддерживает и регулирует PH баланс кожи.</t>
  </si>
  <si>
    <t>Шампунь для детей 2 в 1 ATOPALM Fresh Shampoo Kids (20мл)</t>
  </si>
  <si>
    <t>Освежающий универсальный шампунь для детей Atopalm Fresh 2 in 1 Shampoo Kids подходит для деликатного очищения кожи и волос. Помогает устранить зуд и раздражения на коже головы, смягчает волосы и облегчает их расчёсывание. Натуральный состав средства абсолютно безопасен даже для самой нежной и чувствительной кожи.
Объём: 20</t>
  </si>
  <si>
    <t>12.16.2023</t>
  </si>
  <si>
    <t>AYOUME</t>
  </si>
  <si>
    <t>Крем для лица с центеллой в пирамидках AYOUME Enjoy Mini Night Cream (30шт)</t>
  </si>
  <si>
    <t>Ночной крем из серии мини-средств в ярких пирамидках Ayoume Enjoy Mini Night Cream с центеллой азиатской предназначен для ночного ухода за сухой и чувствительной кожей. При регулярном применении кожа оздоравливается и омолаживается, лицо по утрам радует свежестью и отдохнувшим видом.
Крем успокаивает, увлажняет, снимает шелушения и покраснения, способствует обновлению кожи, обладает антивозрастным действием.</t>
  </si>
  <si>
    <t>24.06.2024</t>
  </si>
  <si>
    <t>Крем для рук с экстрактом макколли AYOUME Enjoy Mini Makgeolli Hand Cream (30шт)</t>
  </si>
  <si>
    <t>Ayoume Mini крем для рук макколи enjoy mini makgeolli hand cream
Mini.
Насыщенный увлажняющий крем для рук обеспечивает коже необходимую влагу и питание, с помощью ферментированного риса в его составе.</t>
  </si>
  <si>
    <t>18.05.2023</t>
  </si>
  <si>
    <t>Маска ночная антивозрастная для лица AYOUME Enjoy Mini Sleeping Pack (30шт)</t>
  </si>
  <si>
    <t>Маска ночная антивозрастная для лица AYOUME Enjoy Mini Sleeping Pack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Ночная маска с экстрактом красного вина разглаживает морщины, питает, подтягивает, возвращает упругость и тургор.
Способ применения: наносить вечером на очищенную кожу лица, утром смыть.
Объем: 3 г*30шт</t>
  </si>
  <si>
    <t>Пилинг-гель очищающий с фруктовыми кислотами AYOUME Enjoy Mini Peeling Gel (30шт)</t>
  </si>
  <si>
    <t>Пилинг-гель из серии мини-средств в ярких пирамидках. Каждое средство, весом 3 г, находится в индивидуальном саше - это очень удобно, экономично и гигиенично. 1 пирамидка рассчитана на 1 применение, все остальные герметично упакованы, что продлевает их срок годности. Пилинг предназначен для очищения кожи от омертвевших клеток, помогает удалить избыток себума, устраняет шелушения, делает кожу мягкой и гладкой, освежает цвет лица. В составе пилинга ягодные экстракты, которые являются источником природных фруктовых кислот, способствуют растворению связей между омертвевшими частичками кожи и их безопасному удалению. Кроме того, ягодные экстракты являются мощными антиоксидантами, заряжают клетки кожи энергией, оберегают их от разрушений свободными радикалами, предупреждают преждевременное старение кожи.
Объем 3гр</t>
  </si>
  <si>
    <t>BANILA CO</t>
  </si>
  <si>
    <t>Бальзам гидрофильный BANILA CO Clean It Zero Cleansing Balm Clarifying (100мл)</t>
  </si>
  <si>
    <t>Отшелушивающий гидрофильный бальзам на основе масла чайного дерева и кислотного комплекс Tri-Peel Acid™ бережно очищает кожу от макияжа, остатков солнцезащитных средств и избытка кожного себума, убирает ороговевшие клетки с поверхности эпидермиса, предупреждая образование угревой сыпи и прыщей, а также оказывает противовоспалительный эффект и подавляет развитие болезнетворных бактерий, которые провоцируют акне и ухудшают общее состояние кожи, делая ее тусклой, неоднородной и воспалённой.</t>
  </si>
  <si>
    <t>29.08.2024</t>
  </si>
  <si>
    <t>BLACK RICE</t>
  </si>
  <si>
    <t>Крем восстанавливающий для проблемной кожи BLACK RICE Intensive Cream (50мл)</t>
  </si>
  <si>
    <t>Крем восстанавливающий для проблемной кожи BLACK RICE Intensive Cream с комплексом полезных кислот и черным рисом матирует и устраняет жирный блеск. Нормализует выработку кожного сала. Лечит акне и угревую болезнь. Устраняет воспаления и покраснения. Оказывает антибактериальное действие. Заживляет рубцы и шрамы на коже. Отбеливает пятна постакне и гиперпигментации.
⠀
Средство обладает легкой розовой текстурой, не забивает поры. Быстро впитывается, не оставляет липкого слоя и ощущения «маски» на лице.
⠀
Крем против акне, прыщей и черных точек завершает твой уход за лицом.
Он закрепляет и дополняет действие сыворотки.
⠀
Поэтому его можно использовать утром перед нанесением макияжа.
⠀
Действие крема:
▪ Снимает воспаления и покраснения.
▪ Увлажняет эпидермис.
▪ Насыщает кожу полезными микроэлементами.
▪ Матирует, устраняет жирный блеск.
▪ Освежает цвет лица.
▪ Укрепляет иммунитет кожи.
▪ Защищает кожу от воздействия ультрафиолета, ветра и сырости.
Способ применения: после нанесения сыворо</t>
  </si>
  <si>
    <t>30.05.24</t>
  </si>
  <si>
    <t>Сыворотка кислотная для проблемной кожи BLACK RICE Intensive Serum (50мл)</t>
  </si>
  <si>
    <t>Сыворотка кислотная для проблемной кожи BLACK RICE Intensive Serum точечно воздействует на очаги воспаления и помогает подсушить нежелательный прыщик за ночь перед важным событием.
⠀
Серум эффективно:
•отшелушивает мертвые клетки эпидермиса
•активизирует обновление кожного покрова
•ускоряет заживление воспалений и препятствует их повторному появлению
•борется с покраснениями и шелушениями
•нормализует выработку кожного сала.
⠀
АНА-кислоты отшелушивают ороговевший слой эпидермиса, удаляют мертвые клетки кожи и прочие загрязнения.
⠀
В состав продукта входят растительные компоненты:
Чёрный рис- обладает множеством полезных свойств для кожи, противовоспалительное, заживляющее, увлажняющее, питательное, омолаживающее, успокаивающее
⠀
Масло чайного дерева -обладает мощнейшим противовоспалительным и противомикробным свойствами, способствует подсушиванию прыщей и регулирует работу сальных желёз, предотвращая чрезмерную жирность кожи;
⠀
Экстракт центеллы азиатской-способствует синтезу естестве</t>
  </si>
  <si>
    <t>BLITHE</t>
  </si>
  <si>
    <t>Сплеш-маска антивозрастная BLITHE Rejuvenating Purple Berry Splash Mask (150мл)</t>
  </si>
  <si>
    <t>Омолаживающая сплэш-маска для эластичности кожи Blithe Rejuvenating Purple Berry Splash Mask — уникальный продукт, который преобразит вашу кожу всего за 15 секунд!  Высококонцентрированная маска направлена на восстановление упругости и эластичности кожи, укрепление тургора и омоложение. Маска интенсивно увлажняет, способствует разглаживанию заломов и мимических морщин, замедляет процессы старения и обладает ревитализирующим действием.
Объём: 150 мл</t>
  </si>
  <si>
    <t>Сплэш-маска для сияния лица BLITHE Energy Yellow Citrus&amp;Honey Splash Mask (150мл)</t>
  </si>
  <si>
    <t>Витаминная сплэш-маска для сияния кожи Blithe Energy Yellow Citrus&amp;Honey Splash Mask  — уникальный продукт, который преобразит вашу кожу всего за 15 секунд!  Высококонцентрированная маска направлена на восстановление естественного сияния кожи, мягко осветляет и улучшает цвет лица, освежает и тонизирует.
Объём: 150 мл.</t>
  </si>
  <si>
    <t>05.10.2023</t>
  </si>
  <si>
    <t>Сплэш-маска успокаивающая BLITHE Soothing &amp; Healing Green Tea Splash Mask (150мл)</t>
  </si>
  <si>
    <t>Успокаивающая сплэш-маска для проблемной кожи Blithe Soothing&amp;Healing Green Tea Splash Mask — уникальный продукт, который преобразит вашу кожу всего за 15 секунд!  Высококонцентрированная маска направлена на борьбу с несовершенствами, успокаивает раздражённую кожу, ускоряет заживление воспалений и помогает в лечении акне.
Объём: 150 мл.</t>
  </si>
  <si>
    <t>BUENO</t>
  </si>
  <si>
    <t>Крем омолаживающий с пептидами BUENO MGF Peptide Wrinkle Cream Plus (50г)</t>
  </si>
  <si>
    <t>Омолаживающий крем с пептидами Bueno MGF Peptide Wrinkle Cream Plus активно борется с проявлениями возрастных изменений, выравнивает рельеф лица, разглаживает морщинки и осветляет гиперпигментацию. В основе крема — уникальный комплекс MGF, который оказывает мощное увлажняющее, востнанавливающее и успокаивающее действие.
Подходит для всех типов кожи.
Способ применения: использовать в качестве завершающего этапа ухода после применения тоника, крема для век, сыворотки и эмульсии. Взять небольшое количество крема и подушечками пальцев распределить по лицу.
Объем: 50 г</t>
  </si>
  <si>
    <t>03.05.2024</t>
  </si>
  <si>
    <t>Крем осветляющий с волюфилином BUENO Brightening Moisture Cream (80мл)</t>
  </si>
  <si>
    <t>Осветляющий крем с волюфилином Bueno Brightening Moisture Cream направлен на глубокое увлажнение кожи, мягко осветляет кожу и выравнивает тон, отбеливает нежелательную пигментацию и пост-акне, дарит тонус и здоровое сияние. Замедляет процессы старения, укрепляет тургор и повышает эластичность тканей эпидермиса.
Объём: 80 мл.</t>
  </si>
  <si>
    <t>17.03.2024</t>
  </si>
  <si>
    <t>Крем регенерирующий пептидный для зоны вокруг глаз BUENO MGF Peptide Eye Cream Plus (30мл)</t>
  </si>
  <si>
    <t>Регенерирующий пептидный крем вокруг глаз Bueno MGF Peptide Eye Cream Plus эффективно разглаживает морщинки, питает, устраняет сухость и шелушения. Осветляет темные круги вокруг глаз, устраняет отечность, повышает эластичность. Благодаря комплексу пептидов, средство стимулирует образование коллагеновых волокон и укрепляет тургор. Содержит аллантоин, аденозин и ниацинамид.
Подходит для любого типа кожи.
Способ применения: нанести небольшое количество крема на область вокруг глаз подушечками пальцев.
Объем: 30 мл</t>
  </si>
  <si>
    <t>03.01.2024</t>
  </si>
  <si>
    <t>Лифтинг-сыворотка с черным трюфелем BUENO Hydro Volume Lift Serum (40мл)</t>
  </si>
  <si>
    <t>Лифтинг-сыворотка с черным трюфелем Bueno Hydro Volume Lift Serum уникальное средство, которое действует наподобие ботокса. Расслабляет мимические мышцы, тем самым препятствует возникновению мимических морщин и разглаживает уже имеющиеся. Восстанавливает липидный барьер, способствует защите от внешних факторов. Содержит комплекс пептидов, гиалуроновую кислоту и глутатион.
Объем: 40 мл.</t>
  </si>
  <si>
    <t>Сыворотка пептидная против морщин BUENO MGF Peptide Serum (50мл)</t>
  </si>
  <si>
    <t>Пептидная сыворотка против морщин Bueno MGF Peptide Serum содержит высокую концентрацию активных компонентов, направленных на борьбу с возрастными изменениями кожи. Уменьшает глубину заломов и разглаживает морщинки, уменьшает сеточку мимических морщин. Выравнивает рельеф кожи, повышает тургор, улучшает эластичность.
Объем: 50 мл.</t>
  </si>
  <si>
    <t>19.04.2024</t>
  </si>
  <si>
    <t>Тонер пептидный против морщин BUENO MGF Peptide Toner Plus (100мл)</t>
  </si>
  <si>
    <t>Пептидный тонер против морщин Bueno MGF Peptide Toner Plus оказывает интенсивное антивозрастное действие, выравнивает тон и рельеф кожи и улучшает ее текстуру. Разглаживает мелкие мимические морщинки и уменьшает глубину кожных заломов. Содержит фермент галактомисиса, комплекс пептидов и ниацинамид.
Объем: 100 мл</t>
  </si>
  <si>
    <t>28.10.2023</t>
  </si>
  <si>
    <t>Эмульсия антивозрастная пептидная BUENO MGF Peptide Emulsion Plus (100мл)</t>
  </si>
  <si>
    <t>Антивозрастная пептидная эмульсия Bueno MGF Peptide Emulsion Plus интенсивно увлажняет кожу, питает и способствует разглаживанию рельефа, повышает тургор кожи, делает ее более упругой и эластичной. Содержит комплекс пептидов, стволовые клетки томата и ниацинамид.
Объем: 100 мл</t>
  </si>
  <si>
    <t>CHUPA CHUPS</t>
  </si>
  <si>
    <t>Жидкий тинт со стойким пигментом: апельсин CHUPA CHUPS Lip Locker Tint (7г)</t>
  </si>
  <si>
    <t>Стойкая жидкая помада-тинт с ярким пигментом Chupa Chups Lip Locker Tint легко распределяется по губам и держится до 8 часов, не пересушивает, не провоцирует шелушение. Высокопигментированная формула обеспечивает яркое покрытие. Средство содержит натуральные увлажняющие компоненты, растительные масла и экстракты. Каждый тинт имеет приятный фруктовый аромат.
Способ применения: нанесите тинт на губы с помощью аппликатора для равномерного яркого покрытия, или нанесите пару капель на линию смыкания губ и растушуйте, чтобы добиться естественного эффекта. 
Средство подходит для макияжа губ, век и щёк.
Объём: 7 г</t>
  </si>
  <si>
    <t>Жидкий тинт со стойким пигментом: арбуз CHUPA CHUPS Lip Locker Tint (7г)</t>
  </si>
  <si>
    <t>Жидкий тинт со стойким пигментом: клубника и крем CHUPA CHUPS Lip Locker Tint (7г)</t>
  </si>
  <si>
    <t>22.02.2025</t>
  </si>
  <si>
    <t>23.02.2025</t>
  </si>
  <si>
    <t>Жидкий тинт со стойким пигментом: шоколад и ваниль CHUPA CHUPS Lip Locker Tint (7г)</t>
  </si>
  <si>
    <t>Сменный блок для тональной основы-кушона CHUPA CHUPS Candy Glow Cushion «1.0 Ivory»</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</si>
  <si>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t>
  </si>
  <si>
    <t>10.17.2024</t>
  </si>
  <si>
    <t>Сменный блок для тональной основы-кушона CHUPA CHUPS Candy Glow Cushion «2.0 Shell»</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</si>
  <si>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</si>
  <si>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Сменный блок для тональной основы-кушона CHUPA CHUPS Candy Glow Cushion «3.0 Fair»</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</si>
  <si>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</si>
  <si>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10.11.2024</t>
  </si>
  <si>
    <t>Сменный блок для тональной основы-кушона CHUPA CHUPS Candy Glow Cushion «4.0 Medium»</t>
  </si>
  <si>
    <t>Сменный блок позволяет обновлять сресдство без смены основной упаковки. 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</si>
  <si>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Тональная основа-кушон для лица CHUPA CHUPS Candy Glow Cushion «1.0 Ivory»</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</si>
  <si>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«1.0 Ivory» — не желтит и не розовит.</t>
  </si>
  <si>
    <t>10.17..2024</t>
  </si>
  <si>
    <t>Тональная основа-кушон для лица CHUPA CHUPS Candy Glow Cushion «2.0 Shell»</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</si>
  <si>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«2.0 Shell» - cветлый оттенок с нейтральным подтоном, идеален для обладателей умеренно светлой кожи.</t>
  </si>
  <si>
    <t>17.10..2024</t>
  </si>
  <si>
    <t>Тональная основа-кушон для лица CHUPA CHUPS Candy Glow Cushion «3.0 Fair»</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</si>
  <si>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«3.0 Fair» — оттенок для обладателей светлой кожи с теплым подтоном.</t>
  </si>
  <si>
    <t>17.10.2024</t>
  </si>
  <si>
    <t>Тональная основа-кушон для лица CHUPA CHUPS Candy Glow Cushion «4.0 Medium»</t>
  </si>
  <si>
    <t>Высокопигментированный кушон выравнивает тон и корректирует текстуру кожи.
Тонкий слой средства перекрывает покраснения, следы от прыщиков и пигментацию. Не подчеркивает шелушения, не трескается и не стекает в течение дня. Даёт естественный сияющий финиш без эффекта маски. Содержит максимальный SPF 50+ PA++++, ниацинамид, гиалуроновую кислоту, аденозин, чтобы ухаживать за кожей весь день.
Оттенок «4.0 Medium» — оттенок среднего тона кожи.</t>
  </si>
  <si>
    <t>CIRACLE</t>
  </si>
  <si>
    <t>Маска для сужения пор CIRACLE Pore Tightening Cellulose Patch (20шт)</t>
  </si>
  <si>
    <t>Маска-патч для сужения пор Pore Tightening Cellulose Patch эффективно уменьшает размер пор, делает их менее заметными и выравнивает микрорельеф. Маска-патч подтягивает и повышает плотность кожи. 
Эффективно растворяет излишки себума, препятствует забиванию пор и образованию черных точек. Снимает покраснения, выравнивает тон, стимулирует процессы обновления. Регулирует работу сальных желез и устраняет жирный блеск и оказывает успокаивающее действие.
Маска-патч плотно прилегает к коже, обеспечивая максимально эффективное действие. Не оставляет неприятных ощущений и не образует шелушений.</t>
  </si>
  <si>
    <t>13.10.2023</t>
  </si>
  <si>
    <t>Маска-патч для сужения пор CIRACLE Pore Control Tightening Sheet (40шт)</t>
  </si>
  <si>
    <t>Ciracle Pore Control Tightening Sheet - Маска-патч для эффективного сужения пор.
Матирующие патчи мягко и деликатно удаляют слой омертвевших клеток, помогают очистить поры, сделать тон лица более свежим и ровным. Подходят для любого типа кожи, в том числе для самой чувствительной, так как имеют сбалансированный состав. Избавляют от жирно блеска, и убирают лишний себум с лица, не снимая макияж
 Преимущества:
Мгновенно сужает поры благодаря Rhus Semialata Gall, экстракту листьев гамамелиса и натуральным танинам.
Его лист плотно прилегает к изгибу кожи, он обеспечивает эластичность пор, когда лист высыхает.
С мягкими ингредиентами способствует уходу за мертвыми клетками кожи и успокаивает кожу.</t>
  </si>
  <si>
    <t>COSRX</t>
  </si>
  <si>
    <t>Гель для умывания COSRX Low pH Good Morning Gel Cleanser (50мл)</t>
  </si>
  <si>
    <t>Гель для умывания с BHA-кислотами и низким pH COSRX Low pH Good Morning Gel Cleanser идеальный вариант для очищения кожи лица утром: превосходно удаляет излишки кожного себума и омертвевшие клетки, даря ощущение чистоты, увлажненности и комфорта на весь день. Очищает мягко, не провоцирует обезвоженность, шелушения, раздражения, чувство стянутости. Содержит мощную базу активных компонентов в составе: благодаря BHA-кислотам улушает микрорельеф кожи, масло чайного дерева — обеззараживает и сужает поры.  
Объем: 50 мл</t>
  </si>
  <si>
    <t>20.11.2023</t>
  </si>
  <si>
    <t>Патчи противовоспалительные от акне COSRX Acne Pimple Master Patch</t>
  </si>
  <si>
    <t>Наклейки от прыщей Cosrx Acne Pimple Master Patch - это гидро-коллоидные пластыри разных размеров для быстрого точечного удаления акне.
Наклейки помогают в короткие сроки в зависимости от стадии развития акне или погасить очаг воспаления,
или способствовать быстрому созреванию возникшего гнойничка.
Воздействуя направленно в зоне появления акне, пластыри от прыщей уменьшают покраснения, удаляют видимые прыщи.
Помогают коже поддерживать идеальный уровень увлажнения для последующего заживления ранки и минимального рубцевания.
Наклейки пропитаны маслом чайного дерева и салициловой кислотой, которые доказали свою эффективность в борьбе с воспалениями.
Масло чайного дерева обладает ярко выраженными противовоспалительными
и антисептическими свойствами, успешно применяется при хронических кожных заболеваниях,
способствует быстрому заживлению кожи.
Салициловая кислота обладает антибактериальной и бактерицидной активностью,
регулирует работу сальных желез.
Способ применения:
Выберите наклей</t>
  </si>
  <si>
    <t>05.07.2024</t>
  </si>
  <si>
    <t>DERMA MAISON</t>
  </si>
  <si>
    <t>Крем витаминный для выравнивания тона кожи DERMA MAISON Vitabenone Brightning Capture Cream (50мл)</t>
  </si>
  <si>
    <t>Витаминный крем для выравнивания тона кожи MEDI-PEEL Derma Maison Vitabenone Brightening Cream наполняет кожу здоровым сиянием, повышает упругость и улучшает цвет лица. Эффективно борется и пигментацией и защищает от негативного воздействия УФ-излучения. Насыщает кожу витаминами и придает ей здоровый вид.</t>
  </si>
  <si>
    <t>03.07.2023</t>
  </si>
  <si>
    <t>Крем для чувствительной кожи DERMA MAISON Sensinol Control Cream (50мл)</t>
  </si>
  <si>
    <t>Крем для чувствительной кожи MEDI-PEEL Derma Maison Sensinol Control Cream быстро успокаивает, снимает воспаления, устраняет раздражения и покраснения. Эффективен в комплексном лечении акне и угревой сыпи. Обладает бактерицидным и заживляющим действием.  Помогает при куперозе.
Объем: 50 мл</t>
  </si>
  <si>
    <t>02.07.2023</t>
  </si>
  <si>
    <t>Сыворотка антиоксидантная с идебеноном DERMA MAISON Vitabenone Brightning Capture Serum (50мл)</t>
  </si>
  <si>
    <t>Антиоксидантная сыворотка с идебеноном MEDI-PEEL Derma Maison Vitabenone Serum для яркого тона и здоровый кожи. Высококонцетрированный продукт направлен на выравнивание тона и улучшение общего цвета кожи, мягко осветляет и направлен на борьбу с гиперпигментацией. Оказывает сильнейшее антиоксидантное действие, выводит из кожи свободные радикалы и препятствует окислению клеток, что, в свою очередь замедляет старение кожи и сохраняет её молодость и упругость. 
Объём:50 мл.</t>
  </si>
  <si>
    <t>10.04.2023</t>
  </si>
  <si>
    <t>Сыворотка омолаживающая с токоферолом DERMA MAISON Time Wrinkle Perfect Serum (50мл)</t>
  </si>
  <si>
    <t>Омолаживающая сыворотка с токоферолом MEDI-PEEL Derma Maison Time Wrinkle Perfect Serum поддерживает упругость и эластичность кожи, ускоряет синтез собственных волокон коллагена и укрепляет тургор. Активно увлажняет и питает устраняя сухость и раздражения. 
Объём: 50 мл.</t>
  </si>
  <si>
    <t>07.04.2023</t>
  </si>
  <si>
    <t>Сыворотка успокаивающая с азуленом DERMA MAISON Sensinol Control Serum (50мл)</t>
  </si>
  <si>
    <t>Успокаивающая сыворотка с азуленом MEDI-PEEL Derma Maison Sensinol Control Serum восстанавливает кожный покров и укрепляет защитный барьер. Успокаивает раздражённую кожу, борется с шелушениями и краснотой. Положительно влияет на склонную к куперозу кожу и уменьшает выраженность сосудистых звёздочек.
Объём: 50 мл.</t>
  </si>
  <si>
    <t>DR.CEURACLE</t>
  </si>
  <si>
    <t>Гель для умывания DR.CEURACLE 5α Control Melting Cleansing Gel (150мл)</t>
  </si>
  <si>
    <t>Гель-масло для очищения жирной кожи Dr.Ceuracle 5α Control Melting Cleansing Gel регулирует работу сальных желез, нормализует выработку кожного себума, препятствует закупориванию пор, устраняет жирный блеск. Деликатно отшелушивает ороговевший слой, выравнивает рельеф, ускоряет процессы обновления и заживления. Содержит 4 мощных себорегулирующих комплекса, экстракт гамамелиса, алоэ и комплекс натуральных кислот. 
Подходит для жирной кожи.
Способ применения: нанесите небольшое количество геля на сухую кожу, мягко помассируйте круговыми движениями около 30 секунд. Смойте теплой водой. Для более глубокого очищения после геля используйте себорегулирующую пенку.
Объем: 150 мл</t>
  </si>
  <si>
    <t>26.12.2024</t>
  </si>
  <si>
    <t>Гель-крем веганский с чаем комбуча DR.CEURACLE Vegan Kombucha Tea Gel Cream (75мл)</t>
  </si>
  <si>
    <t>Веганский гель-крем с чаем комбуча Dr Ceuracle Vegan Kombucha Tea Gel Cream – многофункциональное средство для ухода за кожей. 
Обеспечивает увлажнение, детоксикацию и защиту кожи лица в течение дня. 
Успокаивает раздражения и очаги воспаления, улучшает барьерные функции кожи, укрепляет ее иммунитет, стимулирует процессы заживления и регенерации. 
Быстро впитывается и восстанавливает гидроресурсы, насыщает питательными веществами, обеспечивая здоровый цвет лица.
Подходит для всех типов кожи.
Способ применения: нанесите равномерно на  очищенную кожу легкими массажными движениями до полного впитывания.</t>
  </si>
  <si>
    <t>22.06.2024</t>
  </si>
  <si>
    <t>Крем для лица с прополисом DR.CEURACLE Royal Vita Propolis 33 Cream (50мл)</t>
  </si>
  <si>
    <t>Подобный мёду, крем с лёгкой текстурой, сделанный на основе 33% экстракта прополиса и маточного молочка обеспечивает глубокое питание и оживляет тусклую и уставшую кожу, а экстракт плодов витаминного дерева осветляет и выравнивает тон. Не содержит парабенов, минеральных масел, этанола и красителей.</t>
  </si>
  <si>
    <t>Крем увлажняющий с комплексом пробиотиков DR.CEURACLE Pro Balance Biotics Moisturiser (100мл)</t>
  </si>
  <si>
    <t>Увлажняющий крем с комплексом пробиотиков DR.CEURACLE Pro Balance Biotics Moisturiser интенсивно восстанавливает кожу, укрепляет ее иммунитет, образует защитный барьер, оберегающий от агрессивного воздействия окружающей среды. В короткие сроки успокаивает, снимает раздражения и покраснения, выравнивает тон и смягчает.
Содержит комплекс пробиотиков, экстракт центеллы азиатской, керамид NP и гиалуроновую кислоту.
Способ применения: использовать в качестве завершающего этапа вечернего ухода. Нанесите небольшое количество крема на кожу, бережно распределите тонким слоем. Дождитесь впитывания.
Объем: 100 мл</t>
  </si>
  <si>
    <t>09.09.2024</t>
  </si>
  <si>
    <t>Маска глиняная очищающая с матчей DR.CEURACLE Matcha Clay Pack (115мл)</t>
  </si>
  <si>
    <t>Очищающая глиняная маска с матчей Dr. Ceuracle Matcha Clay Pack смываемая глиняная маска, обогащенная антиоксидантами, с премиальной матчей с острова Чеджудо, чистейшего острова Кореи. Глубоко очищает кожу, отшелушивает ороговевшие частицы, улучшает внешний вид кожи, делает ее более ровной и матовой, оживляет и тонизирует кожу. Уменьшает жирность, избавляет от черных точек, подтягивает,  снимает воспаление, раздражение, восстанавливает работу клеток эпидермиса.
Очищает и сужает расширенные поры, делает кожу гладкой и свежей.
Средство отлично подойдет: для всех типов кожи.
Способ применения: равномерно нанесите на лицо, избегая зону глаз и рта. Оставьте на 10 минут. После того, как средство высохнет, смойте теплой водой.</t>
  </si>
  <si>
    <t>07.12.2023</t>
  </si>
  <si>
    <t>Маска-скраб рисовая DR.CEURACLE Ganghwa Rice Granule Pack (115мл)</t>
  </si>
  <si>
    <t>Рисовая маска-скраб для кожи лица DR.CEURACLE Ganghwa Rice Granule Pack для разглаживания текстуры и выравнивания цвета направлена на устранение выраженной пигментации, делает текстуру кожи гладкой и нежной. Делает цвет лица ровным и сияющим. 
Содержит комплекс Rice-Cera, содержащий 30% экологически-чистого натурального риса.
Преимущества:
•помогает удерживать влагу внутри клеток;
•значительно улучшает визуальное состояние кожи;
•избавляет кожу от склонности к сухости и шелушениям;
•не вызывает дискомфорта и чувствительности;
•корейская маска для лица подходит к тусклой и обезвоженной коже со следами отечности и усталости.
Способ применения: нанесите необходимое количество маски-скраба на очищенную сухую кожу, избегая области вокруг глаз и рта. Через 10-15 минут смочите руки водой и аккуратно помассируйте лицо круговыми движениями. Смойте маску теплой водой.</t>
  </si>
  <si>
    <t>10.12.2023</t>
  </si>
  <si>
    <t>Масло гидрофильное DR.CEURACLE Pro Balance Pure Cleansing Oil (155мл)</t>
  </si>
  <si>
    <t>Гидрофильное масло с пробиотиками Dr.Ceuracle Pro Balance Pure Cleasing Oil превосходно справляется с очищением кожи, устраняет любые загрязнения, пыль, солнцезащитное средство и макияж любой стойкости. Помимо качественного очищения, средство поддерживает нормальную микрофлору кожи, благодаря содержанию в составе пробиотиков. Подойдёт для самой чувствительной кожи, не вызывает аллергии. Основа средства — масло подсолнечника, масло жожоба и масло семян пенника лугового.
Объем: 155 мл</t>
  </si>
  <si>
    <t>21.03.2024</t>
  </si>
  <si>
    <t>Пенка для умывания DR.CEURACLE Tea Tree Purifine 30 Cleansing Foam (150мл)</t>
  </si>
  <si>
    <t>Мягкая слабокислотная пенка для умывания c 30% экстракта чайного дерева Dr. Ceuracle Tea Tree Purifine 30 Cleansing Foam эффективно удаляет загрязнения и излишки кожного себума, способствует глубокому очищению пор, смягчает и уменьшает воспалительные элементы. Освежает, обладает осветляющим и детоксицирующим действием и оказывает успокаивающие, противовоспалительное действие. Имеет нейтральный pH кожи и сохраняет кожу после умывания увлажненной, не нарушая ее естественные барьерные
функции.
Средство отлично подойдет для комбинированной, жирной и проблемной кожи; для коррекции акне, постакне и других дерматозов, сопровождающихся воспалениями и раздражением кожи; для всех типов кожи в период обострения высыпаний.
Способ применения: выдавите небольшое количество геля на влажные ладони, добавьте немного воды и разотрите до появления нежной пенки. Нанесите на влажную кожу лица, немного помассируйте круговыми движениями и смойте теплой водой.</t>
  </si>
  <si>
    <t>25.05.24</t>
  </si>
  <si>
    <t>Пудра энзимная с древесным углём DR.CEURACLE Pro Balance Night Enzyme Wash (50г)</t>
  </si>
  <si>
    <t>Энзимная пудра с древесным углём для жирной кожи Dr.Ceuracle Pro Balance Night Enzyme Wash обеспечивает тщательное глубокое очищение: отшелушивает омертвевшие клетки, удаляет все виды загрязнений, растворяет сальные пробки, стимулирует активное обновление и регенерацию кожи. Укрепляет защитный слой кожи, восстанавливает и оберегает от агрессивного воздействия внешних раздражителей. Содержит порошок древесного угля и комплекс пробиотиков.
Подходит для жирной кожи.
Способ применения: использовать после этапа очищения. Возьмите небольшое количество пудры, смешайте с водой до образования густой консистенции. Мягко распределите по коже, бережно помассируйте кожу круговыми движениями и тщательно смойте теплой водой. Подходит для глубокого вечернего очищения.
Вес: 50 гр</t>
  </si>
  <si>
    <t>01.07.2024</t>
  </si>
  <si>
    <t>Пудра энзимная с пробиотиками DR.CEURACLE Pro Balance Morning Enzyme Wash (50г)</t>
  </si>
  <si>
    <t>Энзимная пудра с пробиотиками для чувствительной кожи Dr.Ceuracle Pro Balance Morning Enzyme Wash мягко очищает и деликатно устраняет все загрязнения, не вызывает чувства стянутости, устраняет сухость и шелушения. Благодаря большому содержанию пробиотиков в составе средство поддерживает нормальную микрофлору кожи и укрепляет защитный слой. Содержит  цитрусовые экстракты и аллантоин.
Подходит для всех типов кожи, включая чувствительную.
Способ применения: возьмите небольшое количество пудры и смешайте с несколькими каплями воды до образования пены. Мягко нанесите пенку на лицо, смойте теплой водой. Подходит для утреннего очищения.
Вес: 50 грамм</t>
  </si>
  <si>
    <t>23.12.2024</t>
  </si>
  <si>
    <t>Солнцезащитный крем с пробиотиками DR.CEURACLE Pro Balance Biotics Clear Up Sun SPF50+</t>
  </si>
  <si>
    <t>Солнцезащитный крем на физических  надежно защищает от ультрафиолетовых лучей UVA и UVB, улучшает тон и цвет лица, увлажняет кожу и придает ей здоровый вид.</t>
  </si>
  <si>
    <t>19.01.24</t>
  </si>
  <si>
    <t>Солнцезащитный лосьон для лица DR.CEURACLE 5α Control No Sebum Sun Lotion (50мл)</t>
  </si>
  <si>
    <t>Солнцезащитный лосьон 5α Control No Sebum Sun Lotion Dr.Ceuracle
Лёгкая текстура лосьона с матовым финишем состоит исключительно из физических солнцезащитных фильтров.
Обеспечивает максимальную и бережную защиту от UVA и UVB лучей. При нанесении легко распределяется и впитывается без эффекта белой маски. регулирует выработку себума, снимает воспаления и раздражения, способствует восстановлению кожи, препятствует обезвоженности.
Подходит для всех типов кожи, в особенности  чувствительной, жирной, пораженной акне
Применение: Нанести достаточное  количество (примерно пол чайной ложки) на кожу на финальном этапе утреннего ухода за 20 минут до выхода на улицу. При активном пребывании на солнце обновлять каждые 2 часа, а так же сразу после моря или бассейна.</t>
  </si>
  <si>
    <t>14.04.24</t>
  </si>
  <si>
    <t>Сыворотка ампульная для лица с прополисом DR.CEURACLE Royal Vita Propolis 33 Ampoule (15мл)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</si>
  <si>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15 мл</t>
  </si>
  <si>
    <t>17.04.24</t>
  </si>
  <si>
    <t>Сыворотка ампульная для лица с прополисом DR.CEURACLE Royal Vita Propolis 33 Ampoule (30мл)</t>
  </si>
  <si>
    <t>Ампула с прополисом для улучшения тона Dr.Ceuracle Royal Vita Propolis 33 Ampoule активно восстанавливает кожу, улучшает ее текстуру, возвращает гладкость и эластичность, выравнивает тон. Средство осветляет нежелательную пигментацию и постакне и препятствует появлению пигментных пятен. Содержит экстракты прополиса и маточного молочка, ниацинамид и 3-О этил аскорбиновую кислоту.
Объем: 30 мл</t>
  </si>
  <si>
    <t>28.03.2024</t>
  </si>
  <si>
    <t>Точечное средство с эктрактом чайного дерева DR.CEURACLE Tea Tree Purifine 70 Spot (12мл)</t>
  </si>
  <si>
    <t>Интенсивное точечное средство для лечения воспалительных элементов на основе 70% экстракта чайного дерева Dr. Ceuracle Tea Tree Purifine 70 Spot создает защитное покрытие, оказывает успокаивающее, противовоспалительное и антисептическое действие. Помогают снять зуд, уменьшают покраснения и высыпания. Глубоко увлажняет и смягчает, помогает восстановить кожу, возвращает покровам спокойный и здоровый вид. Обладает гелевой текстурой зеленого оттенка, но при этом незаметен на коже.
Средство отлично подойдет: для проблемной, жирной и чувствительной кожи.
Способ применения: поверните дозатор влево, выдавите каплю корректора, нанесите точечно на воспалительные элементы и впитайте остатки. Подходит для локального и зонального применения.</t>
  </si>
  <si>
    <t>15.02.2024</t>
  </si>
  <si>
    <t>DR.JART+</t>
  </si>
  <si>
    <t>ББ-крем омолаживающий DR JART+ Rejuvenating Beauty Balm Silver Label+Spf35/Pa++ (40мл)</t>
  </si>
  <si>
    <t>Осветляющий BB-крем Dr.Jart+  Rejuvenating Beauty Balm Silver Label Plus SPF 35 PA++ эффективно выравнивает тон и защищает кожу от ультрафиолета. Средство не только маскирует несовершенства, но также увлажняет и повышает упругость кожи. Содержит пантенол, гиалуроновую кислоту и экстракт алоэ. В состав средства входят химические и физические солнцезащитные фильтры.
Объем: 40 мл</t>
  </si>
  <si>
    <t>05.10.2024</t>
  </si>
  <si>
    <t>Гель-крем антистресс восстанавливающий DR JART+ Cicapair Calming Gel Cream (15мл)</t>
  </si>
  <si>
    <t>Восстанавливающий гель-крем антистресс Dr.Jart+ Cicapair Calming Gel Cream для проблемной и чувствительной кожи. 
Продукт направлен на лечение высыпаний и акне, эффективно борется с воспалениями, ускоряет их заживление и мягко осветляет пост-акне. Гель активно защищает эпидермис от агрессивного воздействия окружающих факторов, укрепляет липидный барьер и сохраняет оптимальный уровень влаги.
Нормализует водно-жировой баланс, нормализует выработку кожного сала и успокаивает раздражённую кожу. Помогает в борьбе с куперозом, укрепляет стенки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В состав гель-крема входит целый комплекс различных минералов, которые проводят влагу глубоко в клетки эпидермиса, восстанавливают структуру кожи и укрепляют её защитные функции.
Все составляющие продукта прошли многочисленные проверки, являются абсолютн</t>
  </si>
  <si>
    <t>16.02.2023</t>
  </si>
  <si>
    <t>Гель-пенка для умывания DR JART+ Dermaclear Micro pH Foam Micro-Mousse pH Neutre (120мл)</t>
  </si>
  <si>
    <t>Мягкая гель-пенка Dr.Jart+ Dermaclear Micro pH Foam Micro-Mousse pH Neutre Balancing Gel-to-foam с нейтральным уровнем PH бережно очищает кожу от любых загрязнений, в том числе и от остатков макияжа. Нежно отшелушивает омертвевшие клетки. Восстанавливает кислотно-щелочной баланс. Благодаря богатому комплексу масел средство интенсивно питает кожу.
Объем: 120 мл.</t>
  </si>
  <si>
    <t>03.11.2024</t>
  </si>
  <si>
    <t>Корректор для проблемной кожи DR JART+ Ctrl-A Teatreement Soothing Spot (15мл)</t>
  </si>
  <si>
    <t>Ctrl-A Teatreement Soothing Spot - это быстрое решение для проблемных мест, акне и воспалений. Спот-средство сделано на основе комплекса Чайного дерева, Каламиновой пудры и Серы, которые помогут действовать в сторону очага воспаления, убивать бактерии, способствовать быстрому заживлению, а так же успокоить раздраженные участки кожи. Каламиновая пудра и чайное дерево в комбинации способно проникнуть глубоко в кожу, в очаг развитие бактерий, нейтрализовать его и способствовать быстрому заживлению. Способ применения: не встряхивайте продукт. Окуните ватную палочку в банку, так, чтобы она смочилась и розовой и прозрачной частью продукта. Нанесите средство на проблемные участки кожи.</t>
  </si>
  <si>
    <t>Крем интенсивно увлажняющий DR JART+ Vital Hydra Solution Biome Moisture Cream (50мл)</t>
  </si>
  <si>
    <t>Крем предназначен для глубокого увлажнения и восстановления кожи. Содержит гиалуроновую кислоту, масло бергамота и запатентованную формулу Biome.Формула Biome эффективно влияет на изменение влажности кожи, способствует удержанию влаги во внутренних слоях кожи, а также восстанавливает гладкость и эластичность кожного покрова, свежесть и яркий вид тусклой, теряющей упругость кожи. Заживляет все существующие повреждения, великолепно смягчает, устраняет воспаления и надежно оберегает от внешних воздействий.</t>
  </si>
  <si>
    <t>08.02.2024</t>
  </si>
  <si>
    <t>Крем увлажняющий с керамидами DR JART+ Ceramidin Ultra Moisture Cream (20мл)</t>
  </si>
  <si>
    <t>Dr.Jart+ Ceramidin Ultra Moisture Cream увлажняющий крем с керамидами обладает мощным увлажняющим действием, отлично питает, смягчает, предотвращает раздражения, повышает эластичность, укрепляет защитный барьер,  и придаёт здоровое сияние коже. 
Основной состав: 
Керамиды или как их еще называют, церамиды - разновидность жиров (липидов), из которых состоит гидролипидный слой эпидермиса. Природные жиры защищают кожу от обезвоживания и преждевременного старения. Одна из основных функций керамидов — заполнение межклеточного пространства, при нехватке собственных жиров, нарушается целостность защитного барьера, что может привести к сухости, обезвоженности, воспалениям и раздражениям. 
Гидролизованная гиалуроновая кислота удерживает влагу в клетках кожи, интенсивно увлажняет. 
Масло бергамота борется с раздражением кожи и высыпаниями, нормализует работу сальных желез, оказывает осветляющий эффект и сужает поры, освежает и питает кожу. 
Экстракт артишока  имеет противовоспалительные с</t>
  </si>
  <si>
    <t>Крем-антистресс восстанавливающий DR JART+ Cicapair Cream (15мл)</t>
  </si>
  <si>
    <t>Восстанавливающий крем-антистресс Dr.Jart+ Cicapair Cream для проблемной и чувствительной кожи. Направлен на эффективную борьбу с сухостью, раздражениями и воспалениями, обладает сильным обеззараживающим действием, ускоряет процессы заживления, обновления, синтеза волокон коллагена и эластина.
Лечебный крем отлично подойдет для проблемной кожи, он заживляет воспаления, обладает бактерицидным действием, мягко осветляет пост-акне и препятствует повторному появлению акне.
Крем изготовлен с применением технологии "Nolsome Capsule", которая характеризуется двухслойной структурой для лучшего проникновения всех полезных компонентов в глубокие слои эпидермиса. В состав продукта входят экстракты  хауттюйнии, селагинеллы и тысячелистника, которые тонизируют, повышают иммунитет и наполняют жизненной энергией клетки эпидермиса, укрепляют защитные функции кожи.
Крем обогащен массой минералов, которые интенсивно проводят влагу в глубокие слои эпидермиса, восстанавливают структуру кожи и укреп</t>
  </si>
  <si>
    <t>30.03.2024</t>
  </si>
  <si>
    <t>Крем-мист с керамидами DR JART+ Ceramidin Cream Mist (110мл)</t>
  </si>
  <si>
    <t>Крем-мист с керамидами Dr. Jart+ Ceramidin Cream Mist прекрасно увлажняет и питает кожу, устраняет покраснения и шелушения кожи, защищает от негативного воздействия окружающей среды. Регулирует водный баланс кожи. Способствует укреплению естественного защитного барьера, предотвращая хроническую потерю влаги.
Подходит для всех типов кожи, а также чувствительной. 
Способ применения: встряхнуть флакон и нанести мист распылив его на лицо на расстоянии 15-20 см. 
Объём: 110мл</t>
  </si>
  <si>
    <t>29.11.2024</t>
  </si>
  <si>
    <t>Маска моделирующая для выравнивания тона DR JART+ Cryo Rubber With Brightening Vitamin C</t>
  </si>
  <si>
    <t>Моделирующая маска для выравнивания тона Dr.Jart+ Cryo Rubber With Brightening Vitamin C Продукт выполнен в форме уже готовой альгинатной маски, которую не нужно смешивать, а достаточно просто поместить на лицо. Двухступенчатая система включает в себя высококонцентрированную осветляющую эссенцию и увлажняющую маску для выравнивания тона лица. Средство даёт мгновенный эффект, устраняет сухость и красноту, улучшает цвет лица, помогает осветлить общий тон кожи и вернуть ей здоровое сияние.
Комплектация: Моделирующая маска — 43 гр; Ампульная сыворотка — 5 мл.</t>
  </si>
  <si>
    <t>Маска успокаивающая моделирующая с охлаждающим эффектом DR JART+ Cryo Rubber With Soothing Allantoin</t>
  </si>
  <si>
    <t>Успокаивающая моделирующая маска с охлаждающим эффектом Dr.Jart+ Cryo Rubber With Soothing Allantoin. Продукт выполнен в форме уже готовой альгинатной маски, которую не нужно смешивать, а достаточно просто поместить на лицо. Средство мгновенно успокаивает раздраженную кожу, устраняет покраснения и подсушивает воспаления. Подтягивает овал лица, повышает эластичность кожи. Двухступенчатая система включает в себя высококонцентрированную успокаивающую эссенцию и охлаждающую маску.
Комплектация: Моделирующая маска — 43 гр; Ампульная сыворотка — 5 мл.</t>
  </si>
  <si>
    <t>10.07.2023</t>
  </si>
  <si>
    <t>Пенка энзимная для проблемной и чувствительной кожи DR JART+ Cicapair Enzyme Cleansing Foam (100мл)</t>
  </si>
  <si>
    <t>Энзимная пенка для проблемной и чувствительной кожи Dr.Jart+ Cicapair Enzyme Cleansing Foam мягко и деликатно очищает раздражённую кожу, успокаивает, снимает зуд и воспаления, не вызывает сухости и чувства стянутости. Экстракт центеллы азиатской обладает ярко выраженным лечебным и заживляющим действием.
Объём: 100 мл</t>
  </si>
  <si>
    <t>11.07.2024</t>
  </si>
  <si>
    <t>Солнцезащитный крем DR JART+ Every Sun Day Waterproof Sun Milk SPF50+ (30мл)</t>
  </si>
  <si>
    <t>Стойкий солнцезащитный крем прекрасно подойдет для любителей активного образа жизни: средство устойчиво к воздействию влаги и пота и обеспечивает надежную защиту от солнца на протяжении длительного времени. Содержит экстракты центеллы и ромашки, ниацинамид. В составе средства — химические солнцезащитные фильтры.</t>
  </si>
  <si>
    <t>27.06.2024</t>
  </si>
  <si>
    <t>Солнцезащитный крем DR JART+ Solarbiome Zincream SPF50+ PA++++ (50мл)</t>
  </si>
  <si>
    <t>Солнцезащитный крем состоящий только из оксида цинка, уменьшающий не только пигментацию, но и раздражение. Составляющие крема помогают восстановить успокаивающие и естественные силы кожи. В основу формулы средства входит комплекс, который влияет на изменение влажности кожи, способствует удержанию влаги во внутренних слоях кожи, восстанавливает её гладкость и эластичность, кожа выглядит заметно свежее и моложе. Подходит: Для любого типа кожи, в особенности чувствительной. Способ применения: Нанести на последнем этапе ухода перед нанесением макияжа. Обновлять в течение дня в случае длительного нахождения на солнце. Объем: 50 мл.</t>
  </si>
  <si>
    <t>05.04.2023</t>
  </si>
  <si>
    <t>Солнцезащитный крем увлажняющий DR JART+ Every Sun Day Moisturizing Sun SPF50+ PA+++</t>
  </si>
  <si>
    <t>Крем содержит комплекс высокоэффективных солнцезащитных фильтров, соответствующих международным стандартам  для бережного ухода за кожей. Средство не просто решает прямую задачу, блокирует вредный ультрафиолет, но также является гениальным антивозрастным средством. Мало того, что оптимальный уровень защиты SPF 50 защищает кожу от вредоносных лучей UVA/UVB,  средство  решает целый комплекс антивозрастных задач: предотвращает появление морщин и пигментных пятен, обезвоживание и провисание кожи. Защищает кожу от сильных УФ-лучей, сохраняя влажность кожи, успокаивая кожу. Интенсивно увлажняет.Блокирует UV-A и UV-B время с сильным SPF50 + PA +++ одновременно, весь день.Мягкая текстура, отсутствие липкости. Хорошо впитывается.Способ применения.Аккуратно нанесите необходимое количество средства на лицо или тело.</t>
  </si>
  <si>
    <t>27.05.2024</t>
  </si>
  <si>
    <t>Солнцезащитный флюид для улучшения тона лица DR JART+ Every Sun Day Tone-Up Sun Fluid SPF50+ (30мл)</t>
  </si>
  <si>
    <t>Солнцезащитный крем Every Sun Day Tone-up Sunscreen эффективно защищает кожу от пагубных воздействий УФ-лучей, имеет розовый подтон, благодаря чему выравнивает тон и осветляет цвет лица, увлажняет и питает, а также имеет успокаивающее дейтсвие. Средство отлично подходит для тех, кто двигается в ногу с напряженным стилем жизни города.
Защищает от ультрафиолетовых лучей не только снаружи, но и в помещении, так как кожа подвергается воздействию ультрафиолетовых лучей и от обычных люминесцентных ламп, мониторов и смартфонов.
Уникальная формула средства содержит растительные комплексы, Vito Active Complex (Экстракт сои, хризантемы) - направленные на интенсивное увлажнение и питание кожи, помогая восстановить водный баланс кожи, убрать шелушения и предотвратить обезвоживание кожи.</t>
  </si>
  <si>
    <t>Сыворотка для лица с керамидами DR JART+ Ceramidin Serum Moisturizing Treatment (40мл)</t>
  </si>
  <si>
    <t>Глубокоувлажняющая сыворотка Dr.Jart+ Ceramidin Serum Moisturizing Treatment содержит в своём составе 5 видов керамидов, экстракты хлореллы какао, артишока, натуральные масла арганы и бергамота. Серум эффективно устраняет сухость и обезвоженность кожи, восстанавливает гидро-липидный баланс кожи, снимает раздражения и воспаления, препятствуя попаданию в клетки кожи токсинов,  вирусов и бактерий.
Объем: 40 мл</t>
  </si>
  <si>
    <t>09.11.2024</t>
  </si>
  <si>
    <t>Сыворотка-антистресс DR JART+ Cicapair Serum Derma Green Solution (15мл)</t>
  </si>
  <si>
    <t>Восстанавливающая сыворотка-антистресс Dr.Jart+ Cicapair Serum Derma Green Solution для ухода за проблемной и чувствительной кожей. Эффективно успокаивает раздражения, снимает красноту и воспаления, обладает антибактериальным и заживляющим действием. 
Способствует укреплению стенок сосудов и уменьшает проницаемость капилляров, прекрасно проявляет себя в качестве уходового средства для кожи с куперозом. Уменьшает выраженность сосудистых звездочек, снимает красноту и зуд.
Средство станет отличным помощником в борьбе с проблемной, склонной к воспалениям коже. Оно способно в кратчайшие сроки избавить от мелких несовершенств, а при регулярном применении лечит акне и препятствует его повторному появлению, мягко обновляет кожный покров, осветляет пост-акне и улучшает цвет лица в целом.
Особенности сыворотки-антистресс:
• В кратчайшие сроки успокаивает раздражённую кожу, снимает зуд и красноту. Оздоравливает общее состояние кожи, укрепляет защитные функции и нормализует водно-жировой</t>
  </si>
  <si>
    <t>15.06.2024</t>
  </si>
  <si>
    <t>Тканевая 2-х ступенчатая пилинг-маска DR JART+ Dermask Ultra Jet Peeling Solution (5шт)</t>
  </si>
  <si>
    <t>Тканевая 2-х ступенчатая пилинг-маска Dr.Jart+ Dermask Ultra Jet Peeling Solution. Средство мягко и деликатно очищает кожу, удаляет омертвевшие клетки и излишки кожного сала. Ускоряет процессы обновления, увлажняет, улучшает цвет лица и способствует устранению воспалений. Комплекс состоит из 2-х ступеней: пилинг-эссенции и маски для восстановления pH-баланса.</t>
  </si>
  <si>
    <t>22.09.2023</t>
  </si>
  <si>
    <t>Тканевая маска восстанавливающая с керамидами DR JART+ Ceramidin Facial Mask (5шт)</t>
  </si>
  <si>
    <t>Восстанавливающая тканевая маска с керамидами Dr.Jart+ Ceramidin Facial Mask для сухой и чувствительной кожи. Маска мгновенно восполняет недостаток влаги в коже, устраняет сухость и шелушения, восстанавливает гидро-липидный баланс и укрепляет защитный барьер кожи.
Объём: 22 мл.-5шт</t>
  </si>
  <si>
    <t>06.12.2024</t>
  </si>
  <si>
    <t>Тканевая маска для сужения пор с углем DR JART+ Dermask Ultra Jet Porecting Solution (5шт)</t>
  </si>
  <si>
    <t>Dr.Jart+ Dermask ultra jet porecting solution - Маска для сужения пор с углем хорошо сужает поры, очищает их от загрязнений и остатка косметических средств, выводит наружу черные точки, сальные пробки и купероз. Маска состоит с  тканевой основы, которая пропитана специальной эссенцией, при контакте с лицом маска пузырится и увеличивается в объеме, пузырьки помогают лучше раскрыть поры и очистить их, а тканевая основа плотно пристает к коже и не позволяет полезным микроэлементам испаряться,  сужает поры в конце процедуры. Маска от  Dr. Jart поможет не только качественно завершить этап очищения и сузить поры, но и оздоровит кожу.  Пузырьковая формула улучшает клеточное дыхание, выравнивает тон и дарит вашему лицу свежий отдохнувший вид.</t>
  </si>
  <si>
    <t>08.02.2025</t>
  </si>
  <si>
    <t>Тканевая маска интенсивно увлажняющая DR JART+ Vital Hydra Solution (5шт)</t>
  </si>
  <si>
    <t>Тканевая маска для интенсивного увлажнения Dr.Jart+ Vital Hydra Solution с гиалуроновой кислотой и акваксилом. Маска мгновенно наполняет кожу влагой, проникая в глубокие слои эпидермиса, устраняет сухость, ускоряет процессы регенерации и предотвращает дегидратацию кожи. 
Объём: 25 мл.</t>
  </si>
  <si>
    <t>Тканевая маска осветляющая DR JART+ V7 Brightening Mask (5шт)</t>
  </si>
  <si>
    <t>Осветляющая ультратонкая маска V7 Brightening Mask для ровного тона кожи. Тканевая маска содержит в своем составе витаминный комплекс, который прекрасно тонизирует и увлажняет, мягко осветляет и пробуждает природное сияние кожи. Маска мгновенно устраняет сухость и раздражения, помогает бороться с пигментацией и обладает легким омолаживающим действием. Рекомендуется для обладательниц тусклой кожи. 
Объём: 30 мл.</t>
  </si>
  <si>
    <t>04.07.2024</t>
  </si>
  <si>
    <t>Тканевая маска очищающая DR JART+ Dermask Clearing Solution (5шт)</t>
  </si>
  <si>
    <t>Очищающая тканевая маска для проблемной кожи Dr.Jart+ Clearing Solution с чайным деревом и салициловой кислотой.
Средство направлено на борьбу с несовершенствами кожи, лечит акне и препятствует появлению новых воспалений. Устраняет жирный блеск, нормализует выработку кожного сала, снимает покраснения и способствует осветлению пост-акне. Мягко отшелушивает ороговевший слой эпидермиса и ускоряет процессы регенерации.
Основу маски составляет ультратонкая микрофибра, которая плотно прилегает к коже, и позволяет всем компонентам средства проникнуть глубже в поры. Такая основа максимизирует эффект от продукта, не вызывает раздражений  и подходит для чувствительной кожи.
Такие компоненты как масло чайного дерева, салициловая кислота и ниацинамид, входящие в состав маски, оздоравливают кожу и лечат несовершенства. Способствуют скорейшему заживление и борьбе с акне, очищают поры и отшелушивают мертвые клетки верхнего слоя эпидермиса. Уменьшают выработку кожного сала, устраняют жирный блеск и</t>
  </si>
  <si>
    <t>24.05.2024</t>
  </si>
  <si>
    <t>Тканевая маска увлажняющая с алоэ DR JART+ Soothing Hydra Solution (5шт)</t>
  </si>
  <si>
    <t>Успокаивающая тканевая маска с алоэ вера Dr.Jart+ Soothing Hydra Solution для проблемной и чувствительной кожи. Маска снимает воспаления и зуд, устраняет покраснения и раздражения на коже, успокаивает, тонизирует и увлажняет. Обладает антибактериальным и противовоспалительным действием, способствует заживлению акне и повышает защитные функции кожи.</t>
  </si>
  <si>
    <t>Тканевая маска успокаивающая и охлаждающая DR JART+ Cicapair Calming Mask (5шт)</t>
  </si>
  <si>
    <t>Успокаивающая тканевая маска с охлаждающим действием Dr.Jart+ Cicapair Calming Mask с центеллой азиатской. Маска в кратчайшие сроки помогает успокоить кожу, снять воспаления и красноту, увлажняет и обладает обеззараживающим действием. Благодаря экстракту центеллы азиатской продукт дает противокуперозное действие, укрепляет капилляры и делает сосудистые звездочки менее выраженными.
Объём: 25 гр-5шт</t>
  </si>
  <si>
    <t>21.10.2024</t>
  </si>
  <si>
    <t>Тканевая омолаживающая термо-маска с пептидами DR.JART+ Dermask Wrinkless Solution (5шт)</t>
  </si>
  <si>
    <t>Омолаживающая термо-маска Dr.Jart+ Wrinkless Solution с био-пептидами и коллагеном. Самонагревающаяся целлюлозная маска разглаживает рельеф кожи и уменьшает глубину морщин, подтягивает овал лица, повышает упругость эпидермиса и замедляет процессы старения.
Способ применения: достаньте из упаковки, снимите защитную пленку и плотно приложите к очищенному лицу. Подождите 20-40 минут и снимите. Дайте впитаться эссенции, мягкими похлопывающими движениями.</t>
  </si>
  <si>
    <t>14.04.2024</t>
  </si>
  <si>
    <t>Тонер для проблемной кожи DR JART+ Cicapair Toner Tonique (150мл)</t>
  </si>
  <si>
    <t>Антибактериальный тоник для проблемной кожи Dr.Jart+ Cicapair Toner оказывает бактерицидное действие и успокаивает воспаления, подсушивает прыщики и предотвращает появление новых. Восстанавливает pH баланс кожи и подготавливает к дальнейшему уходу. Содержит комплекс центеллы азиатской, ниацинамид  и лактобактерии.
Объем: 150 мл.</t>
  </si>
  <si>
    <t>21.09.2023</t>
  </si>
  <si>
    <t>Тоник для лица с керамидами DR JART+ Ceramidin Liquid Moisturizing Toner (150мл)</t>
  </si>
  <si>
    <t>Увлажняющий тонер Dr.Jart+ Ceramidin Liquid Moisturizing Toner с 5 видами керамидов в составе интенсивно восстанавливает гидро-липидный баланс кожи после умывания, ускоряет процессы регенерации кожи, удерживает влагу в клетках, готовит кожу к дальнейшим уходовым процедурам, работая как бустер, то есть усиливая проникновение активных компонентов сыворотки и крема;
Объем: 150 мл</t>
  </si>
  <si>
    <t>12.07.2024</t>
  </si>
  <si>
    <t>ELIZAVECCA</t>
  </si>
  <si>
    <t>Сыворотка для лица гиалуроновая ELIZAVECCA Hyaluronic Acid Serum 100% (150мл)</t>
  </si>
  <si>
    <t>Стартер-эссенция со 100% гиалуроновой кислоты Elizavecca Milky Piggy Hyaluronic Acid 100% обеспечивает моментальное увлажнение кожи, интенсивное насыщение влагой всех слоев эпидермиса, устранение шелушений, повышение тонуса и упругости кожи, выравнивание микрорельефа, снятие воспалений. Регулярное применение сыворотки станет эффективной профилактикой преждевременных возрастных изменений и улучшит состояние зрелой кожи.
Большой объем: 150 мл.</t>
  </si>
  <si>
    <t>ENOUGH</t>
  </si>
  <si>
    <t>Консилер увлажняющий ENOUGH Collagen Whitening 3in1 Concealer#02</t>
  </si>
  <si>
    <t>Консилер Enough Collagen Whitening Cover Tip Concealer предназначен для маскировки недостатков кожи. Эффективно скрывает покраснения, синяки под глазами, пигментацию, шрамы, мелкие морщины и другие несовершенства. Консилер оказывает осветляющее действие на постакне, пигментацию и другие.</t>
  </si>
  <si>
    <t>10.12.2022</t>
  </si>
  <si>
    <t>Тональный крем с коллагеном ENOUGH Collagen Moisture Foundation#23 (100мл)</t>
  </si>
  <si>
    <t>Увлажняющий тональный крем с коллагеном Enough Collagen Moisture Foundation SPF 15. Легкий тональный крем обладает натуральным покрытием, не утяжеляет и не создает эффекта "маски". Продукт отлично скрывает несовершенства кожи, увлажняет, препятствует появлению сухости и придает коже здоровое сияние. Содержит физические солнцезащитные фильтры.
Объём: 100 мл.
тон 23</t>
  </si>
  <si>
    <t>ESTHETIC HOUSE</t>
  </si>
  <si>
    <t>Шампунь для волос ESTHETIC HOUSE Bright Complex Intense Nourishing Shampoo (500мл)</t>
  </si>
  <si>
    <t>Интенсивно питающий шампунь для волос CP-1 Bright Complex Intense Nourishing Shampoo превосходно очищает волосы и кожу головы от излишков кожного себума и загрязнений, но при этом не пересушивает, напротив: увлажняет и питает волосы от корней до кончиков, восстанавливает структуру волоса, устраняет сухость, уменьшает ломкость, придает гладкость, мягкость и здоровое сияние. В состав шампуня входят протеины, коллаген, кератин, эластин, масла и растительные экстракты.</t>
  </si>
  <si>
    <t>31.01.2024</t>
  </si>
  <si>
    <t>ETUDE HOUSE</t>
  </si>
  <si>
    <t>Бальзам для чувствительной кожи ETUDE HOUSE Soon Jung Centella 5-Panthensoside Cica Balm (50мл)</t>
  </si>
  <si>
    <t>Бальзам для чувствительной кожи ETUDE HOUSE Soon Jung Centella 5-Panthensoside Cica Balm
  Бальзам содержит комплекс натуральных экстрактов 93%, Panthensoside™ 5% и т.д.,Madecasoside, Centella.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Слабокислотная формула не нарушает баланс, поддерживает оптимальное состояние гидро-липидного баланса.
Пантенол идеально восстанавливает кожу, подвергшуюся неблагоприятным воздействиям холода, ветра, жары и суховея, сырости, солнечных лучей. Обладает противовоспалительным и успокаивающим действием, смягчит и восстановит кожу.
Не содержит материалов животного происхождения, минерального масла, искуственных красителей, искуственных ароматизаторов, полиакриламида, силикона, имидазолидинилмочевины, триэтаноламина, ПАВ ПЭГ, парабенов.
Используются только ингредиенты класса EWG Green.</t>
  </si>
  <si>
    <t>21.07.2024</t>
  </si>
  <si>
    <t>Блеск для губ увлажняющий ETUDE HOUSE Cherry Moisture Lip Glow</t>
  </si>
  <si>
    <t>Увлажняющий блеск для губ ETUDE HOUSE Cherry Moisture Lip Glow на основе масляной формулы New Oil Glossy для придания покрытию эффективного, зеркального блеска, без липкости. Ясный и яркий цвет придает губам естественный свежий тон, создает эффект блеска и губной помады одновременно.
Три вида масла ( масло розы, масло семян жожоба, масло сладкого миндаля) активно питают и увлажняют кожу, восстанавливают эластичность кожи.
Объем: 4 гр.</t>
  </si>
  <si>
    <t>13.01.2023</t>
  </si>
  <si>
    <t>Крем для лица защитный ETUDE HOUSE Soon Jung Hydro Barrier Cream (75мл)</t>
  </si>
  <si>
    <t>Интенсивный защитный крем  Etude House Soon Jung Hydro Barrier Cream.
Крем, в составе которого 92,2% увлажняющих компонентов, идеально ухаживает за сухой, чувствительной и раздраженной кожей. Подходит для использования как в летнюю жару, так и в межсезонье.
Преимущества:
интенсивно увлажняет, приятно освежает и расслабляет,
уменьшает раздражения на коже, которая была подвержена стрессам,
укрепляет защитный барьер, делает кожу менее восприимчивой к внешним воздействиям.
Крем НЕ содержит компоненты животного происхождения, минеральное масло, искусственные красители и ароматизаторы, полиакриламид, силиконы, имидазолидинилмочевину, триэтаноламин, ПЭГ, парабены.
Способ применения: нанести на очищенную кожу, равномерно распределить, затем на несколько секунд прижать ладони к лицу, чтобы от их тепла средство глубже впиталось.
Объем: 75 мл.</t>
  </si>
  <si>
    <t>10.05.2024</t>
  </si>
  <si>
    <t>Крем для чувствительной кожи ETUDE HOUSE Soon Jung Centella Hydro Barrier Cream (75мл)</t>
  </si>
  <si>
    <t>Крем для чувствительной кожи ETUDE HOUSE Soon Jung Centella Hydro Barrier Cream 75 мл.
Линия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Обладает слабокислотной формулой, не нарушает естественный рН-баланс кожи.
Пантенол идеально восстанавливает кожу, подвергнувшаяся неблагоприятные воздействия холода, ветра, жары и суховей, сырость, солнечные лучи. Обладает противовоспалительным и успокаивающим действием, смягчит и восстановит кожу.
Не содержит материалы животного происхождения, минеральное масло, искусственные красители, искусственные ароматизаторы, полиакриламид, силикон, имидазолидинилмочевины, триэтаноламин, ПАВ ПЭГ, парабены.
Слабокислотный pH 5,5.</t>
  </si>
  <si>
    <t>23.06.2024</t>
  </si>
  <si>
    <t>Ложечка-уно для чистки лица ETUDE HOUSE My Beauty Tool Pimple Popper</t>
  </si>
  <si>
    <t>Палочка-уно для чистки лица Etude House My Beauty Tool Pimple Popper. Аксессуар помогает очистить поры от загрязнений и себума, подходит для удаления прыщей и комедонов. Инструмент позволяет безболезненно и безопасно избавиться от воспалений и закупоренных пор.</t>
  </si>
  <si>
    <t>Маска ночная для лица ETUDE HOUSE Soon Jung Sleeping Pack (100мл)</t>
  </si>
  <si>
    <t>Ночная маска для лица Etude House Soon Jung Sleeping Pack создана для бережного домашнего ухода за уставшей, раздраженной, склонной к сухости кожей. Формула средства создана с учетом базовых требований эпидермиса с добавлением мощных природных компонентов:
- пантенола, обеспечивающего мягкость, эластичность, глубокое увлажнение кожи;
- гидрогенизированный лецитин, повышающий защитные функции кожи, питающий и выравнивающий ее текстуру;
- экстракт луковиц нарцисса, уплотняющий кожу, повышающий ее тонус, устраняющий мелкие несовершенства;
- ферменты молочных бактерий, защищающие кожу от преждевременного старения, потери влаги.
Сбалансированная формула маски имеет нейтральный кислотно-щелочной баланс, благодаря чему даже при длительном контакте с кожей риск ее повреждения остается минимальным.
Способ применения: маску рекомендуется использовать в качестве завершающего этапа ежедневного ухода. Ее наносят на чистое, обработанное сывороткой и тоником лицо за полчаса до сна. Не требует смыва</t>
  </si>
  <si>
    <t>16.01.24</t>
  </si>
  <si>
    <t>Паффы (хлопковые ватные диски) ETUDE HOUSE Monster Cleansing Cotton (408шт)</t>
  </si>
  <si>
    <t>Ватные тампоны из 100% хлопка. Для ухода за кожей: смочите ватный тампон тоником. Аккуратно протрите лицо.
Для снятия макияжа: смочите ватный тампон очищающим средством и нанесите на лицо и шею</t>
  </si>
  <si>
    <t>21.06.2024</t>
  </si>
  <si>
    <t>Пенка c cодой 3в1 очищающая ETUDE HOUSE Baking Powder Pore Foam (150мл)</t>
  </si>
  <si>
    <t>Очищающая пенка 3 в 1 с содой Etude House Baking Powder Pore Cleansing Foam объединяет в себе функциональность сразу трёх продуктов: средства для удаления макияжа, мягкого пилинга и пенки для глубокого очищения пор. Благодаря микрогранулам целлюлозы пенка способна проникнуть в поры и вытолкнуть оттуда все загрязнения, благодаря молочной кислоте — отшелушить и удалить ороговевшие клетки эпидермиса, благодаря соде — обеззаразить, предупредить закупорку пор и появление воспалений, успокоить кожу. Пенка универсальна и подходит для всех типов кожи, включая проблемную и чувствительную.</t>
  </si>
  <si>
    <t>26.10.24</t>
  </si>
  <si>
    <t>Пенка c содой очищающая ETUDE HOUSE Baking Powder Pore Foam BB (160мл)</t>
  </si>
  <si>
    <t>Очищающая пенка для снятия ББ-крема с содой Etude House Baking Powder B.B Deep Cleansing Foam 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160 мл</t>
  </si>
  <si>
    <t>31.10.24</t>
  </si>
  <si>
    <t>Пенка c содой очищающая ETUDE HOUSE Baking Powder Pore Foam BB (30мл)</t>
  </si>
  <si>
    <t>Пенка для глубокого очищения кожи Travel-версия Etude House Baking Powder BB Deep Cleansing Foamочищает кожу от тональных средств и водостойкого макияжа, проникает вглубь пор, удаляя загрязнения, абсорбирует излишки кожного себума, оставляя бархатистый матовый финиш, способствует осветлению черных точек, подсушивает воспаления, сужает поры. Пенка содержит соду, рисовые отруби и бетаин.
Объем: 30 мл</t>
  </si>
  <si>
    <t>01.11.24</t>
  </si>
  <si>
    <t>Пенка для умывания чувствительной кожи ETUDE HOUSE Soon Jung 5.5 Foam Cleanser 150мл</t>
  </si>
  <si>
    <t>Пенка для умывания чувствительной кожи лица Soon Jung 5.5 Foam Cleanser южнокорейской марки Etude House имеет нейтральный уровень рН, поэтому подходит любому типу кожного покрова. Нежная кремовая консистенция продукта легко наносится, образует обильную пену, деликатно очищает эпидермис от остатков декоративной и ухаживающей косметики, жирности, ороговевших клеток и других загрязнений. Средство рекомендовано для ухода за чувствительной и проблемной кожей после косметических процедур пилинга, мезотерапии и других. 
Пенка быстро успокаивает и интенсивно увлажняет кожный покров, уплотняет и укрепляет его, способствует активному заживлению мелких ран и порезов, стимулирует регенерацию и восстановление тканей. Продукт также повышает защитные функции эпидермиса, создаёт невидимый барьер, который предохраняет от негативного влияния внешних факторов окружающей среды. Главным активным ингредиентом формулы является фирменный комплекс Panthensoside, состоящий из мадекассосида и пантенола. В соста</t>
  </si>
  <si>
    <t>17.11.23</t>
  </si>
  <si>
    <t>Пенка очищающая с центеллой  ETUDE HOUSE Soon Jung Centella 6.5 Whip Cleanser (250мл)</t>
  </si>
  <si>
    <t>Etude House Soon Jung Centella 6.5 Whip Cleanser – это очищающее средство со взбитыми сливками и мягкими пузырьками для увлажняющего очищения лица. Целенаправленное облегчение с тремя основными ингредиентами: пантенол, мадекассозид, экстракт центеллы азиатской. С этой пенкой вы получите гладкое очищение с густыми пузырьками, которое идеально подходит для чувствительной и проблемной кожи, снимает зуд, раздражения и ускоряет заживление воспалений. Деликатно очищает кожу, удаляет загрязнения, не провоцирует появление сухости и стянутости. Содержит экстракт центеллы азиатской, которая обладает противовоспалительным и ранозаживляющим действием, способствует восстановлению барьерных свойств кожи и удержанию влаги.
СПОСОБ ПРИМЕНЕНИЯ
Нанести небольшое количество пены на влажную кожу и мягкими массирующими движениями сделлайте уход. Смойте теплой водой</t>
  </si>
  <si>
    <t>23.12.24</t>
  </si>
  <si>
    <t>Повязка для волос ETUDE HOUSE My Beauty Tool Lovely Etti Hair Band</t>
  </si>
  <si>
    <t>Повязка для волос Etude House My Beauty Tool Lovely Etti Hair Band. Такой аксессуар станет незаменим помощником во время умывания и выполнения косметических процедур. Она аккуратно убирает волосы, предотвращает попадания на них воды, тонального средства и других продуктов. Милая форма повязки поднимет настроение не только вам, но и вашим близким!</t>
  </si>
  <si>
    <t>Скраб для лица с содой ETUDE HOUSE Baing Powder Crunch Pore Scrub Tube (200мл)</t>
  </si>
  <si>
    <t>Скраб для лица с содой Etude House Baking Powder Crunch Pore Scrub на 43,5%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Объём: 200 мл</t>
  </si>
  <si>
    <t>06.06.2024</t>
  </si>
  <si>
    <t>Скраб для лица с содой ETUDE HOUSE Baking Powder Crunch Pore Scrub (24шт)</t>
  </si>
  <si>
    <t>Скраб для лица с содой в пирамидках Etude House Baking Powder Crunch Pore Scrub на 40% состоит из мельчайших крупинок соды и за счет этого эффективно очищает поры от загрязнений, мягко отшелушивает омертвевшие частички кожи, стимулируя клеточное обновление, обеззараживает и оздоравливает тон лица. Обладает приятным охлаждающим эффектом! Средство представлено в оригинальном "порционном" виде.</t>
  </si>
  <si>
    <t>02.12.23</t>
  </si>
  <si>
    <t>Солнцезащитный крем гипоаллергенный увлажняющий ETUDE HOUSE Mild Defence Sun Cream (50мл)</t>
  </si>
  <si>
    <t>Etude House SoonJung Mild Defence Sun Cream SPF49/PA++ Гипоаллергенный увлажняющий и успокаивающий солнцезащитный крем с физическими УФ-фильтрами.
Если у вас сухая, чувствительная или поврежденная частыми стрессами и плохой экологией кожа, то солнцезащитный крем Soon Jung Mild Defence Sun Cream с высокой степенью защиты от UVA- и UVB-лучей (SPF49/PA++) и физическими УФ-фильтрами в виде мельчайших нано-частиц (оксид цинка и диоксид титана), которые блокируют оба вида лучей, не вызывают аллергию и не раздражают кожу, – это именно то, что поможет вам ее защитить и восстановить!</t>
  </si>
  <si>
    <t>15.12.24</t>
  </si>
  <si>
    <t>Спонжи для макияжа ETUDE HOUSE My Beauty Tool Air Puff (3шт)</t>
  </si>
  <si>
    <t>Воздушная пуховка Etude House My Beauty Tool Air Puff Bundle Объем: 3 шт
Пуховки для нанесения тональных основ. Способ применения: Возьмите небольшое количество декоративного средства на спонж и равномерно нанесите на все участки кожи лица.
Периодически необходимо пуф стирать в теплой воде, не допуская загрязнения. Гигиена средств для нанесения макияжа, является залогом здоровой кожи лица.</t>
  </si>
  <si>
    <t>Тонер для лица успокаивающий ETUDE HOUSE Soon Jung Centella Relief Toner (200мл)</t>
  </si>
  <si>
    <t>Тонер Soonjung Centella Relief Toner от Etude House,
который восстанавливает pH баланс и успокаивает чувствительную кожу, подвергшейся влиянию вредных внешних факторов
✔ Тонер обеспечивает интенсивный успокаивающий уход благодаря  использованию трех эффективных ингредиентов:
Пантенол, который помогает восстановить кожный барьер и удерживать влагу,
Мадекассозид, который успокаивает и защищает кожу.
Экстракт центеллы азиатской, самый популярный успокаивающий ингридиент в корейской косметике.
✔ Это успокаивающий тонер, прошедший различные испытания. ✔ Не содержит десяти потенциально опасных для кожи ингредиентов,такие как: ингредиенты животного происхождения, минеральное масло, парабены, полиакриламид,синтетические красители, ароматизаторы, имидазолидинилмочевина, триэтаноламин, силиконовое масло, и ПАВ, ПЭГ.</t>
  </si>
  <si>
    <t>19.07.2024</t>
  </si>
  <si>
    <t>Тонер увлажняющий ETUDE HOUSE Soon Jung pH5.5 Relief Toner (180мл)</t>
  </si>
  <si>
    <t>Etude House SoonJung pH 5.5 Relief Toner - Регенерирующий тонер.
Тонер со слабокислотной формулой имеет успокаивающее и регенерирующее действие. Охлаждает и смягчает чувствительную и раздраженную кожу, мгновенно восстанавливает защитный липидный барьер кожи. Тонер содержит 97% натуральных ингредиентов.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t>
  </si>
  <si>
    <t>17.08.2024</t>
  </si>
  <si>
    <t>Эмульсия для лица с центеллой ETUDE HOUSE Soon Jung Centella 10-Free Moist Emulsion (130мл)</t>
  </si>
  <si>
    <t>Etude House Soon Jung Centella 10-Free Moist Emulsion Эмульсия для лица с центеллой, 130 мл. для ухода за чувствительной, поврежденной кожей, уменьшает раздражение и сухость кожи, снимает стресс, заботится о защите кожи и укрепляет защитный барьер против агрессивного воздействия окружающей среды. Обладает слабокислотной формулой, не нарушает естественный рН-баланс кожи. Основной состав: Комплекс Panthensoside (пантенол, мадекассосид) восстанавливает водно-липидный баланс кожи, стимулирует работу иммунной системы, ускоряет регенерацию и заживление, предупреждает образование шрамов и рубцов, увлажняет и смягчает кожу, оказывает антиоксидантное, противовоспалительное и антибактериальное действие, восстанавливает плотность и эластичность. Центелла азиатская обладает уникальными противовоспалительными свойствами, питает и успокаивает кожу, восстанавливает её защитный барьер, способствует выработке коллагена и эластина. Не содержит материалы животного происхождения, минеральное масло, искусс</t>
  </si>
  <si>
    <t>EYENLIP</t>
  </si>
  <si>
    <t>Тканевая маска с экстрактом авокадо EYENLIP Super Food Mask Pack Avocado</t>
  </si>
  <si>
    <t>Маска для лица тканевая EYENLIP SUPER FOOD AVOCADO MASK - пропитана высококонцентрированной эссенцией, эффективно ухаживает за кожей, насыщает ее витаминами и влагой. 
Авокадо кладовая полезных и уникальных веществ. В нём содержится одних только витаминов и минералов около 20 наименований. Авокадо прекрасно смягчает и увлажняет кожу, снимает отёки, улучшает цвет лица, устраняет следы усталости и стресса, а также препятствует появлению возрастной пигментации, предотвращает преждевременное старение кожи и образование глубоких морщин, оказывает сильное противовоспалительное и бактерицидное действие на кожу.
Способ применения: на чистое и тонизированное лицо надеть маску, расправив поверхность маски, чтобы не было пузырьков. Через 15-20 минут снимите маску, остатки эссенции распределите по коже похлопывающими движениями.</t>
  </si>
  <si>
    <t>Тканевая маска с экстрактом зеленого чая EYENLIP Super Food Mask Pack Green Tea</t>
  </si>
  <si>
    <t>Тканевые маски — это идеальное средство быстро избавиться от шелушений, ощущения сухости и стянутости. Специально подобранные компоненты эффективно влияют на состояние эпидермиса, выравнивая тон, микрорельеф и предупреждая последующее обезвоживание кожного покрова. А идеальное питание и увлажнение можно получить с помощью тканевой маски для лица «Зеленый чай» бренда Eyenlip! Бьюти-продукт, выступая шикарным суперфудом для кожи, насыщает ее полезными витаминам и влагой, которые придают эпидермису естественное сияние и эластичность!</t>
  </si>
  <si>
    <t>30.04.2024</t>
  </si>
  <si>
    <t>Тканевая маска с экстрактом паприки EYENLIP Super Food Mask Pack Paprika</t>
  </si>
  <si>
    <t>Для простого и эффективного ухода за лицом Eyenlip рекомендует использовать тканевую маску Super Food Paprika Mask. Средство с экстрактом паприки, богатым набором растительных компонентов и гиалуроновой кислотой обладает увлажняющими, успокаивающими, противовоспалительными и защитными качествами. 
Паприка насыщает кожу витаминами и природными антиоксидантами. Защищая от свободных радикалов, экстракт сладкого перца продлевает молодость лица, делает кожу подтянутой, свежей, способствует глубокому и стойкому увлажнению.
Тканевая основа плотно облегает лицо, позволяя целебной эссенции активно впитываться и ухаживать за кожей. Маска проста в использовании и подходит для всех типов кожи, особенно для тусклой, чувствительной и увядающей. 
Способ применения:
Очистить кожу средствами по типу кожи. Нанести маску на чистую кожу лица, аккуратно расправить и оставить на 15−20 минут. Снять маску и помассировать кожу до полного впитывания эссенции. Для лучшего эффекта использовать 1−3 раза в недел</t>
  </si>
  <si>
    <t>12.11.2024</t>
  </si>
  <si>
    <t>FARMSTAY</t>
  </si>
  <si>
    <t>Тонер для лица с коллагеном FARMSTAY DR.V8 Solution Collagen Peeling Toner (210мл)</t>
  </si>
  <si>
    <t>Обновляющий укрепляющий тонер с коллагеном и aha/bha/pha кислотами FarmStay Dr.v8 Solution Collagen Peeling Toner.
-Оказывает омолаживающий и лифтинг-эффект.
-Интенсивно увлажняет и питает кожу.
-Способствует закрытию пор.
-Разглаживает морщины.
-Очищает и отшелушивает кожу.
-Осветляет постакне и пигментацию.
Способ применения: очистите кожу от макияжа и загрязнений (средство для снятия макияжа, пенка). Протрите кожу тонером (нанесите его на ватный диск). Используйте сыворотку и крем после использования тонера. Подходит для ежедневного применения (утро и вечер).
Объем: 210 мл</t>
  </si>
  <si>
    <t>18.06.2023</t>
  </si>
  <si>
    <t>FRUDIA</t>
  </si>
  <si>
    <t>Бальзам для губ увлажняющий (гранат) FRUDIA Pomegranate Hydrating Honey Lip Balm (10г)</t>
  </si>
  <si>
    <t>Бальзам для губ с медом и экстрактом граната Frudia Pomegranate Honey 3 in 1 Lip Balm моментально устраняет сухость и шелушения, делает губы более объемными и напитанными. Разглаживает мелкие морщинки, предотвращает появление трещинок, восстанавливает поврежденную кожу. Бальзам придает губам легкий ягодный оттенок.
Объем: 10 мл.</t>
  </si>
  <si>
    <t>10.03.25</t>
  </si>
  <si>
    <t>Бальзам для губ увлажняющий (черника) FRUDIA Blueberry Hydrating Honey Lip Balm (10г)</t>
  </si>
  <si>
    <t>Увлажняющий бальзам для губ с черникой Frudia Blueberry Hydrating Honey Lip Balm моментально устраняет сухость и шелушения, заживляет трещинки. Делает кожу губ упругой, разглаживает мелкие морщинки, придает мягкость и гладкость.
Объем: 10 мл.</t>
  </si>
  <si>
    <t>03.03.25</t>
  </si>
  <si>
    <t>Гель для душа увлажняющий с экстрактом айвы FRUDIA Quince Body Wash (350мл)</t>
  </si>
  <si>
    <t>Гель для душа с айвой Frudia My Orchard Quince Body Wash дарит комфортное мягкое очищение и приятный охлаждающий эффект. Гель для душа деликатно очищает кожу от ежедневных загрязнений, кожного себума, пота, обладает увлажняющей формулой — после душа или ванны не возникнут дискомфортные ощущения, чувство стянутости кожи. Гель не нарушает рН (кислотно-щелочной) баланс кожи, оказывает увлажняющее и смягчающее действие.
Главным компонентом геля для душа бренда Frudia является сок из айвы, полученный по запатентованной технологии R Vita WTM, суть которой заключается в том, что в течение длительного времени капля за каплей из плодов айвы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айвы гель для душа:
-оказывает увлажняющее действие;
-защищает кожу от потери влаги и пересыхания;
-успокаивает чувствительную и раздраженную ко</t>
  </si>
  <si>
    <t>18.08.24</t>
  </si>
  <si>
    <t>Гель для душа увлажняющий с экстрактом персика FRUDIA Peach Body Wash (350мл)</t>
  </si>
  <si>
    <t>Увлажняющий гель для душа с персиком Frudia My Orchard Peach Body Wash подходит для ухода за чувствительной кожей, мягко и бережно очищает кожу от всех видов загрязнений и пыли, не повреждая при этом липидный слой. Насыщает кожу влагой, не провоцирует сухости, нивелирует негативное влияние жесткой проточной воды. Насыщает кожу ярким ароматом персика, который дарит отличное настроение.
Объем: 350 мл.</t>
  </si>
  <si>
    <t>09.05.24</t>
  </si>
  <si>
    <t>Гель для душа успокаивающий с экстрактом вишни FRUDIA Cherry Body Wash (350мл)</t>
  </si>
  <si>
    <t>Успокаивающий гель для душа с вишней Frudia My Orchard Cherry Body Wash отлично подойдет для ухода за чувствительной кожей, и за кожей, склонной к появлению раздражений.
Главным компонентом геля для душа от корейского бренда Frudia является вишневый сок, полученный по запатентованной технологии R Vita WTM, суть которой заключается в том, что в течение длительного времени капля за каплей из ягод вишни медленно выжимается сок при низких температурах. Таким образом, в гель попадает натуральный сок, который сохраняет свой аромат и полезные свойства без разрушения витаминов и питательных веществ. Благодаря экстракту вишни гель для душа:
-поддерживает водный баланс кожи и препятствует ее пересыханию;
-оказывает успокаивающее и противовоспалительное действие;
-устраняет зуд и покраснение на коже, уменьшает воспалительные процессы;
-оказывает тонизирующее воздействие, поддерживает кожу в тонусе;
-укрепляет тонкую кожу и стенки кровеносных сосудов.
Способ применения: выдавите на влажную мочал</t>
  </si>
  <si>
    <t>02.20.25</t>
  </si>
  <si>
    <t>Гель для лица и тела (алое) FRUDIA My Orchard Aloe Real Soothing Gel (300мл)</t>
  </si>
  <si>
    <t>Гель для лица и тела (алое) FRUDIA My Orchard Aloe Real Soothing Gel подходит для ежедневного ухода за лицом и телом. Моментально увлажняет, успокаивает, дарит комфорт и обеспечивает защиту. Экстракт алоэ, выращенный на острове Чеджу, оказывает смягчающее, регенерирующее и питающее действие. 
Применение: нанесите необходимое количество геля на кожу массирующими движениями, уделяя особое внимание чувствительным и сухим участкам.</t>
  </si>
  <si>
    <t>08.09.24</t>
  </si>
  <si>
    <t>Гель для лица и тела (кактус) FRUDIA My Orchard Cactus Real Soothing Gel (300мл)</t>
  </si>
  <si>
    <t>Гель для лица и тела (кактус) FRUDIA My Orchard Cactus Real Soothing Gel моментально смягчает и разглаживает сухую и чувствительную кожу, повышает эластичность, увлажняет, успокаивает, дарит комфорт и обеспечивает защиту. Быстро впитывается без липкости и дискомфорта, обладает освежающим и расслабляющим ароматом.
Применение: нанесите необходимое количество геля на кожу массирующими движениями, уделяя особое внимание чувствительным и сухим участкам.</t>
  </si>
  <si>
    <t>10.06.24</t>
  </si>
  <si>
    <t>Гель для лица и тела (персик) FRUDIA My Orchard Peach Real Soothing Gel (300мл)</t>
  </si>
  <si>
    <t>My Orchard Real Soothing Gel. Универсальный гель для лица и тела
Универсальные гели отлично подходят для повседневного ухода за лицом и телом. Благодаря нежной тающей текстуре гель легко наносится и распределяется по коже. Уход помогает освежить и охладить сухую раздраженную кожу, вернуть ей комфорт, природную упругость и мягкость.
Peach (Увлажняющий с Персиком) – гель с экстрактами персика и центеллы стимулирует естественные процессы регенерации, ускоряет заживление и обновление кожных покровов.
Гель с фруктовым ароматом и насыщенным составом обладает увлажняющими, смягчающими, успокаивающими свойствами. Он быстро и без следа впитывается, проводя вглубь тканей незаменимую влагу, питательные вещества и антиоксиданты.</t>
  </si>
  <si>
    <t>01.03.25</t>
  </si>
  <si>
    <t>Гель-мист для лица (алоэ) FRUDIA My Orchard Aloe Real Soothing Gel Mist (125мл)</t>
  </si>
  <si>
    <t>My Orchard Real Soothing Gel Mist. Гель-мист для лица
Невесомый мист позволяет мгновенно увлажнить и успокоить кожу. Средство устраняет дефицит влаги на поверхности кожи и обеспечивает ощущение комфорта. Мист можно использовать как тонер после умывания, для увлажнения кожи перед макияжем или в течении дня для устранения сухости.
Aloe (Смягчающий с Алоэ) – смягчающий и успокаивающий мист с экстрактом алоэ и центеллы азиатской. Он отлично увлажняет кожу, устраняет раздражения и помогает справляться с воспалениями. Идеален для сухой, чувствительной, раздраженной и проблемной кожи
Мелкодисперсное распыление позволит покрыть как можно большую площадь лица, не оставив без внимания ни одного участка кожи. Мист имеет гелиевую консистенцию, которая быстро впитывается кожей и не оставляет неприятной липкости.
Способ применения: Перед использованием тщательно встряхнуть флакон. Распылить необходимое количество средства на кожу с расстояния около 15-20 сантиметров. Обновить при необходимости.</t>
  </si>
  <si>
    <t>09.03.25</t>
  </si>
  <si>
    <t>Гель-скатка с экстрактом авокадо FRUDIA Avocado Enzyme Relief Peeling Gel (120мл)</t>
  </si>
  <si>
    <t>Frudia Avocado Enzyme Relief Peeling Gel – это гель-скатка с экстрактом авокадо. Благодаря сбалансированной формуле гель-скатка бережно отшелушивает отмершие частички эпидермиса, удаляет загрязнения, и при этом оказывает выраженный увлажняющий и питательный эффект. В составе скатки содержатся натуральные ферменты и хлопковая целлюлоза ― способствуют глубокому и бережному очищению кожных покровов. Экстракт центеллы азиатской обладает противовоспалительными, заживляющими и омолаживающими свойствами, повышает упругость, нейтрализует свободные радикалы последствия воздействия УФ-лучей. Экстракт авокадо стимулирует процессы регенерации, насыщает ткани эпидермиса кислородом, витаминами и минералами, улучшает состояние дряблой, вялой кожи, осветляет пигментные пятна. Средство не содержит вредных для здоровья компонентов, что позволяет использовать его для ухода за чувствительной кожей.
Способ применения: на чистую и сухую распределите необходимое количество, избегая попадания в глаза и губы.</t>
  </si>
  <si>
    <t>13.10.24</t>
  </si>
  <si>
    <t>Крем для лица восстанавливающий (авокадо) FRUDIA  Avocado Relief Cream (10г)</t>
  </si>
  <si>
    <t>Крем для лица с авокадо состоит помогает справиться с проблемами связанными с сухой и поврежденной кожей, а также создать защитный барьер.
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</si>
  <si>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21.01.24</t>
  </si>
  <si>
    <t>Крем для лица восстанавливающий (авокадо) FRUDIA Avocado Relief Cream (55г)</t>
  </si>
  <si>
    <t>Крем для лица с авокадо состоит помогает справиться с проблемами связанными с сухой и поврежденной кожей, а также создать защитный барьер.Благодаря своему составу и плотной текстуре крем создает на поверхности кожи защитный слой, активно ее восстанавливая и ускоряя процесс обновления клеток кожи. Средство прекрасно подойдет для сухой, чувствительной и обезвоженной кожи, склонной к сухости и появлению раздражений.
Действие крема:
питает;
успокаивает;
сужает поры;
устраняет шелушения;
повышает упругость и эластичность кожи.</t>
  </si>
  <si>
    <t>07.09.24</t>
  </si>
  <si>
    <t>Крем для лица для сияния кожи (цитрус) FRUDIA Citrus Brightening Cream (10г)</t>
  </si>
  <si>
    <t>Крем обеспечит коже полноценный уход и поможет избавиться от пигментации. Его активные компоненты идеально выравнивают тон, интенсивно питают клетки, наполняют ее влагой, дарят мягкость и роскошное сияние.
Крем глубоко увлажняет и освежает кожу, великолепно тонизирует и возвращает сияние. Его можно применять для любой кожи, но для тусклой и пигментированной он будет особенно полезен.
Действие крема:
глубоко очищает кожу;
смягчает;
питает;
обладает выраженным осветляющим действием;
увлажняет;
оказывает антивозрастное действие;
оказывает противовоспалительное действие.</t>
  </si>
  <si>
    <t>13.09.24</t>
  </si>
  <si>
    <t>Крем для лица интенсивно увлажняющий (черника) FRUDIA Blueberry Intensive Hydrating Cream (10г)</t>
  </si>
  <si>
    <t>Интенсивный крем обеспечивает глубокое увлажнение кожи на 72 часа. Он идеально подойдет для сухой и обезвоженной кожи: активные вещества насыщают ее влагой, повышают тонус, возвращают здоровое сияние и оберегают от негативного воздействия внешних факторов.
Крем содержит много ценных веществ и обеспечивает мощный антиоксидантный эффект. Он быстро восстанавливает кожу, интенсивно питает ее и сохраняет упругость.
Действие крема:
увлажняет;
повышает тонус;
питает;
оказывает противоспалительное действие;
оказывает омолаживающее действие;
улучшает цвет лица.</t>
  </si>
  <si>
    <t>07.11.24</t>
  </si>
  <si>
    <t>Крем для лица интенсивно увлажняющий (черника) FRUDIA Blueberry Intensive Hydrating Cream (55г)</t>
  </si>
  <si>
    <t>Крем для лица интенсивно увлажняющий (черника) FRUDIA Blueberry Intensive Hydrating Cream обеспечивает коже качественный комплексный уход. Средство обладает плотной сливочной текстурой. Восстанавливает дефицит собственный липидов, устраняет чрезмерную сухость, эффективно борется с обезвоживанием. Запечатывает на поверхности эпидермиса молекулы воды и другие питательные компоненты, обеспечивая пролонгированное увлажнение.
Вытяжка из черники, лежащая в основе средства, запускает процессы обновления кожи, ускоряет заживление различного рода повреждений эпидермиса.</t>
  </si>
  <si>
    <t>02.02.25</t>
  </si>
  <si>
    <t>Крем для лица питательный (гранат) FRUDIA Pomegranate Nutri Moisturizing Cream (10г)</t>
  </si>
  <si>
    <t>Многофункциональный крем для лица обеспечит коже полноценный уход и быстрое восстановление. Его активные компоненты разглаживают морщинки, убирают темные круги, уменьшают отечность, интенсивно питают кожу, наполняют ее влагой, устраняют дряблость.
Крем нормализует гидробаланс, не допускает появления сухости и шелушений, избавляет от зуда и других дискомфортных ощущений.
Действие крема:
питает;
увлажняет;
разглаживает морщинки;
смягчает;
устраняет шелушения;
восстанавливает поврежденную кожу.</t>
  </si>
  <si>
    <t>23.06.24</t>
  </si>
  <si>
    <t>Крем для лица питательный (гранат) FRUDIA Pomegranate Nutri Moisturizing Cream (55г)</t>
  </si>
  <si>
    <t>Крем для лица себорегулирующий (виноград) FRUDIA Green Grape Pore Control Cream (10г)</t>
  </si>
  <si>
    <t>Забудьте о несовершенствах, черных и белых точках, а также о расширенных порах! Новинка от бренда Frudia поможет устранить угри, и отрегулировать работу сальных желез, не пересушивая кожу.
Крем прекрасно освежает кожу, сокращает объем выделяемого кожного жира, сужает поры, насыщает клетки влагой и успокаивает раздражения. Он идеально подойдет для ухода за жирной и проблемной кожей.
Крем обладает текстурой щербета, при нанесении на кожу выделяет капельки воды, которые тут же впитываются, обеспечивая глубокое увлажнение и смягчение раздраженной кожи.
Действие крема:
освежает;
регулирует работу сальных желез;
сужает поры;
смягчает;
повышает эластичность кожи;
увлажняет.</t>
  </si>
  <si>
    <t>14.09.24</t>
  </si>
  <si>
    <t>Крем для лица себорегулирующий (виноград) FRUDIA Green Grape Pore Control Cream (55г)</t>
  </si>
  <si>
    <t>25.06.24</t>
  </si>
  <si>
    <t>Крем для лица увлажняющий (черника) FRUDIA Blueberry Hydrating Cream (10г)</t>
  </si>
  <si>
    <t>Подарите своей коже невероятное увлажнение на 48 часов! 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</si>
  <si>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04.01.24</t>
  </si>
  <si>
    <t>Крем для лица увлажняющий (черника) FRUDIA Blueberry Hydrating Cream (55г)</t>
  </si>
  <si>
    <t>Ароматный увлажняющий крем для лица от бренда Frudia подарит Вашей коже упругость и бархатистость, устранит шелушения и наполнит кожу живительной влагой. Средство разработано специально для сухой, поврежденной, тусклой кожи, склонной к появлению шелушений.
Самое приятное – текстура и аромат средства! Крем имеет очень легкую формулу. Средство быстро впитывается в кожу, даря ощущение ее свежести и комфорта.
Действие крема:
увлажняет;
успокаивает;
устраняет сухость и стянутость кожи;
тонизирует;</t>
  </si>
  <si>
    <t>02.01.25</t>
  </si>
  <si>
    <t>Крем для рук (айва) FRUDIA Orchard Quince Hand Cream (30мл)</t>
  </si>
  <si>
    <t>Увлажняющие кремы для рук Frudia My Orchard Hand Cream помогают сохранить кожу рук мягкой, гладкой, бархатистой и молодой. Устраняют сухость и шелушения, интенсивно увлажняют и питают кожу. Кремы для рук удобно брать с собой и пользоваться по мере необходимости. Яркие упаковки и фруктовые ароматы заряжают хорошим настроением!
Объем: 30 мл</t>
  </si>
  <si>
    <t>Крем для рук (ананас) FRUDIA Orchard Pineapple Hand Cream (30мл)</t>
  </si>
  <si>
    <t>17.08.24</t>
  </si>
  <si>
    <t>Крем для рук (банан) FRUDIA My Orchard Banana Hand Cream (30мл)</t>
  </si>
  <si>
    <t>13.07.24</t>
  </si>
  <si>
    <t>Крем для рук (грейпфрукт) FRUDIA Orchard Grapefruit Hand Cream (30мл)</t>
  </si>
  <si>
    <t>17.03.25</t>
  </si>
  <si>
    <t>Крем для рук (кактус) FRUDIA My Orchard Cactus Hand Cream (30мл)</t>
  </si>
  <si>
    <t>Крем для рук (кокос) FRUDIA My Orchard Coconut Hand Cream (30мл)</t>
  </si>
  <si>
    <t>08.08.24</t>
  </si>
  <si>
    <t>Крем для рук (малина) FRUDIA Orchard Raspberry Hand Cream (30мл)</t>
  </si>
  <si>
    <t>23.02.25</t>
  </si>
  <si>
    <t>Крем для рук (манго) FRUDIA Orchard Mango Hand Cream (30мл)</t>
  </si>
  <si>
    <t>29.08.24</t>
  </si>
  <si>
    <t>Крем для рук (мангустин) FRUDIA Orchard Mangosteen Hand Cream (30мл)</t>
  </si>
  <si>
    <t>21.10.24</t>
  </si>
  <si>
    <t>Крем для рук (маракуйя) FRUDIA My Orchard Passion Hand Cream (30мл)</t>
  </si>
  <si>
    <t>Крем для рук (масло ши) FRUDIA Orchard Shea Butter Hand Cream (30мл)</t>
  </si>
  <si>
    <t>21.03.25</t>
  </si>
  <si>
    <t>Крем для рук (цитрус) FRUDIA My Orchard Citron Hand Cream (30мл)</t>
  </si>
  <si>
    <t>25.10.24</t>
  </si>
  <si>
    <t>Крем для рук (ягоды асаи) FRUDIA Orchard Acai Berry Hand Cream (30мл)</t>
  </si>
  <si>
    <t>20.10.24</t>
  </si>
  <si>
    <t>Крем-основа солнцезащитный FRUDIA Tone Up Base Sun Cream (SPF50+ PA+++) (50мл)</t>
  </si>
  <si>
    <t>Крем-основа солнцезащитный FRUDIA Tone Up Base Sun Cream (SPF50+ PA+++) борется с тусклостью и корректирует цветовые несовершенства кожи. Благодаря высокому индексу защиты (SPF50+) средство позволяет обезопасить кожу от вредного воздействия ультрафиолета и предотвратить негативные последствия проявляющиеся на коже после контакта с ним. Регулярное использование крема обеспечит хорошую профилактику обезвоженности, раннего старения и пигментации, а также поможет предотвратить появление нежелательного загара. Крем легко обновлять.
Способ применения: нанести необходимое количество крема на предварительно очищенную, тонизированную кожу и равномерное распределить по поверхности лица и шеи. Дать крему немного времени для усадки. Затем нанести тональное средство по потребности. Может использоваться в качестве самостоятельного продукта. Рекомендуется наносить не позже чем за полчаса до выхода на улицу.
Объем: 50 мл</t>
  </si>
  <si>
    <t>02.07.25</t>
  </si>
  <si>
    <t>Лосьон для тела восстанавливающий FRUDIA My Orchard Cherry Body Essence (200мл)</t>
  </si>
  <si>
    <t>Молочко для тела Frudia My Orchard Cherry Body Essence из натуральных соков и экстрактов интенсивно насыщает кожу влагой, питательными веществами, витаминами, антиоксидантами и восстанавливает рН баланс кожи после душа, смягчает кожный покров и мгновенно устраняет шелушения. Средство повышает тонус кожи и помогает поддерживать кожу в молодом и упругом состоянии. Шлейфовый аромат вишни подарит вам отличное настроение и наполнит ваш день.
Главным компонентом молочка является сок из дикой вишни, полученный по запатентованной технологии R Vita WTM, суть которой заключается в том, что в течение длительного времени из ягод вишни медленно выжимается сок при низких температурах. Таким образом, в молочко попадает натуральный сок, который сохраняет свой аромат и полезные свойства без разрушения витаминов и питательных веществ. Благодаря соку из ягод вишни молочко для тела:
восполняет недостаток влаги в клетках кожи, решает проблему сухости;
повышает эластичность и упругость кожи;
предупреждает</t>
  </si>
  <si>
    <t>11.08.24</t>
  </si>
  <si>
    <t>Лосьон для тела восстанавливающий FRUDIA My Orchard Quince Body Essence (200мл)</t>
  </si>
  <si>
    <t>Восстанавливающий лосьон для тела Frudia My Orchard Quince Body Essence увлажняет, успокаивает и смягчает раздраженную кожу. Содержит экстракты айвы, папайи, корня имбиря и гиалуроновую кислоту. Сразу после использования, кожа становится мягкой и нежной, вы чувствуете комфортное ощущение увлажненности.
Объем: 200 мл</t>
  </si>
  <si>
    <t>30.03.24</t>
  </si>
  <si>
    <t>Ночная маска для губ с манго FRUDIA Mango Sleep Lip Mask (10мл)</t>
  </si>
  <si>
    <t>Нежная маска с соком манго ухаживает за деликатной кожей губ во время ночного сна, восстанавливая, питая и смягчая. Губы обретают гладкость, мягкость и сияние. Состав: лайма экстракт, апельсина масло, гидрогенизированное касторовое масло, мяты перечной эфирное масло, пчелиного маточного молочка экстракт, черники ягод экстракт, малины плодов экстракт, петролатум, минеральное масло, лимона цедры масло, меда экстракт, абрикосовое масло, киви экстракт, виноградной косточки масло, ананаса экстракт, токоферол, лайма масло, грейпфрута экстракт, дерева ши семян масло, глицерин</t>
  </si>
  <si>
    <t>Ночная маска с черникой и медом FRUDIA Blueberry Honey Overnight Mask (20шт)</t>
  </si>
  <si>
    <t>Увлажняющая ночная маска с черникой и мёдом Frudia Blueberry Honey Overnight Mask всего за одну ночь насыщает кожу необходимыми питательными веществами, придаёт ей здоровый цвет и естественное сияние. Содержит экстракты черники и мёда, пантенол и три вида гиалуроновой кислоты. Помогает в борьбе с сухостью и шелушениями, повышает упругость и эластичность кожи. 
Объём: 5 мл.</t>
  </si>
  <si>
    <t>Очищающая пенка-моти (маракуйя) FRUDIA My Orchard Passion Fruit Cleansing Foam (120мл)</t>
  </si>
  <si>
    <t>Пенка My Orchard Passion Fruit Mochi Cleansing Foam, представленная в коллекции ухаживающей косметики Frudia, превращает повседневный очищающий уход в истинное наслаждение. Ароматное средство с обволакивающей консистенцией содержит натуральный экстракт маракуйи и гиалуроновую кислоту. Они усиливают ухаживающий эффект, успокаивают и смягчают раздраженные, огрубевшие покровы, избавляют от сухости, активизируют процессы естественной регенерации тканей.
Пенка подходит для заботы обо всех типах кожи, ее использование не вызывает ни малейшего дискомфорта. Средство просто в обращении, экономично и без следа удаляется теплой водой.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</si>
  <si>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Очищающая пенка-моти (масло ши) FRUDIA My Orchard Shea Butter Cleansing Foam (120мл)</t>
  </si>
  <si>
    <t>Для очищающего ухода за кожей всех типов косметический бренд Frudia предлагает воспользоваться пенкой My Orchard Shea Butter Mochi Cleansing Foam. Предназначенное для лица средство обогащено маслом карите и гиалуроновой кислотой, медом и ферментами лактобактерий, экстрактами корицы, белой ивы и портулака.
Приятно обволакивающая консистенция гарантирует самый бережный уход, а насыщенная формула обеспечивает моментальное очищение кожи, избавление не только от бытовых загрязнений и макияжа, но и излишка кожного сала, ороговевших от отмерших чешуек тканей.
Пенка обладает увлажняющими, смягчающими, тонизирующими свойствами. Ежедневная забота дарит коже свежесть, здоровый подтянутый вид.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</si>
  <si>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Очищающая пенка-моти (персик) FRUDIA My Orchard Peach Cleansing Foam (120мл)</t>
  </si>
  <si>
    <t>Очищающая пенка для лица My Orchard Peach Mochi Cleansing Foam — ухаживающий продукт от бренда Frudia, формула которого включает гиалуроновую кислоту, мягкие моющие компоненты, экстракты растений.
Применение очищающей пенки позволяет:
– Глубоко очистить кожу от остатков декоративной косметики, повседневных загрязнений.
– Поддерживать нормальный pH баланс во время ритуала гигиенического ухода.
– Насытить клетки эпидермиса живительной влагой, полезными витаминами и микроэлементами.
– Укрепить естественный защитный барьер кожных покровов.
Пенка My Orchard Peach Mochi Cleansing Foam подходит для ухода за кожей любого типа, в том числе — чувствительной, склонной к аллергическим реакциям.
Способ применения: 
Немного очищающей пенки нанести на влажную кожу лица, мягко помассировать. Тщательно смыть остатки пены водой комфортной температуры.</t>
  </si>
  <si>
    <t>20.05.2024</t>
  </si>
  <si>
    <t>Очищающая пенка-моти (ягоды асаи) FRUDIA My Orchard Acai Berry Cleansing Foam (120мл)</t>
  </si>
  <si>
    <t>Очищающая пенка My Orchard Acai Berry Mochi Cleansing Foam, представленная под маркой Frudia, предназначена для бережного ухода за лицом. Гигиеническое средство деликатно растворяет и удаляет следы косметики, бытовых загрязнений и кожного сала. Процедура не оставляет ощущения сухости или стягивания. А биоактивные компоненты в составе пенки эффективно заботятся о коже любого типа.
Средство подходит для ухода даже за чувствительными покровами. Пена с пантенолом и экстрактом ягод асаи, органическими и аминокислотами поддерживает здоровый рН-баланс, освобождает покровы от ороговевшего клеточного слоя, тонизирует, увлажняет и осветляет лицо.
Способ применения:
Возьмите небольшое количество пенки (достаточно размера горошины) и начинайте массировать лицо со средством круговыми движениями. По завершению процедуры тщательно смойте пенку теплой водой.</t>
  </si>
  <si>
    <t>17.05.2024</t>
  </si>
  <si>
    <t>Пенка для интимной гигиены FRUDIA Avocado Relief Secret Wash (260мл)</t>
  </si>
  <si>
    <t>Пенка для интимной гигиены FRUDIA Avocado Relief Secret Wash – пенка для деликатного очищения интимной зоны на основе натуральных очищающих компонентов (90%), нежно очищает нежную кожу, не вызывая сухости и раздражений. Растительный комплекс в составе помогает успокоить, оздоровить и укрепить защитные функции кожи. Средство имеет низкий индекс pH 5 что помогает поддерживать нормальный кислотно-щелочный баланс и укрепляет естественный защитный барьер кожи, а также нейтрализует агрессивное воздействие проточной воды. В основе формулы нежной пенки входит экстракт авокадо, который усиливает защитные функции эпидермиса. Входящий в состав мадекассосид имеет ярко выраженное противовоспалительное, заживляющее действие, а зелёный комплекс растений с острова Чеджу обеспечивает моментальное успокаивающее действие, снимая воспаления, раздражения и неприятное чувство зуда.</t>
  </si>
  <si>
    <t>28.10.24</t>
  </si>
  <si>
    <t>Пенка для умывания для сияния кожи с цитрусом FRUDIA Citrus Brightening Micro Cleansing Foam (145мл)</t>
  </si>
  <si>
    <t>Мягкая пенка для сияния кожи образует обильную воздушную пену обеспечивает качественное очищение, эффективно удаляет с поверхности эпидермиса различного рода загрязнения. Не нарушает гидролипидный баланс эпидермальной ткани, поддерживает естественный pH, сохраняя его целостность. Пенка не пересушивает кожу благодаря комплексу питательных масел в составе.
Вытяжка из кожуры мандарина тонизирует кожу, способствует сужению расширенных пор, борется с проявлениями гиперпигментации. Выравнивает тон кожи, улучшает цвет лица.
Масло эвкалипта и масло семян грейпфрута используются в качестве мощных антибактериальных агентов. В совокупности подавляют рост вредоносных микробов и болезнетворных бактерий, провоцирующих возникновение акне и покраснений. Снимают зуд и раздражение, освежают кожу.</t>
  </si>
  <si>
    <t>13.12.24</t>
  </si>
  <si>
    <t>Пенка для умывания с гранатом FRUDIA Pomegranate Nutri-Moisturizing Sticky Cleansing Foam (145мл)</t>
  </si>
  <si>
    <t>Нежная пенка-суфле тщательно и мягко очищает кожу от загрязнений, таких как остатки макияжа и гидрофильного масла, излишки себума, городская пыль. Благодаря наличию питательных масел не пересушивает кожу. Подавляет чрезмерную активность сальных желёз, предупреждает возникновение жирного блеска в течение дня. Освежает кожу, дарит ощущение чистоты. Не провоцирует возникновение шелушений и микротравм эпидермиса. Средство образует обильную пену, благодаря чему экономично расходуется.
Экстракт граната смягчает и успокаивает кожу, интенсивно восстанавливает барьерные функции кожи. Вытяжка из граната эффективно осветляет кожу лица, а также в перспективе удаляет пигментацию. Пуникалагин, содержащийся в семенах граната, защищает клеточные мембраны от токсинов, повреждений, а также нейтрализует вред от окислительных процессов. Витамин Е в составе средства способен усиливать антиоксидантные свойства граната.
Экстракт бамбука оказывает тонизирующий эффект, способствует удержанию влаги в межклеточ</t>
  </si>
  <si>
    <t>13.05.24</t>
  </si>
  <si>
    <t>Пенка-скраб для умывания с виноградом FRUDIA Green Grape Pore Control Scrub Cleansing Foam (145мл)</t>
  </si>
  <si>
    <t>Виноградная себорегулирующая пенка со скрабирующими частицами сочетает в себе свойства пилинга и классического очищающего средства. Отлично пенится, избавляет кожу от загрязнений. Тщательно, но деликатно отшелушивает мертвые частички, скопившиеся на поверхности рогового слоя, не повреждая эпидермис. Стимулирует процессы обновления. Тонизирует и освежает кожу, делает её гладкой и бархатистой.
Питательные растительные масла поддерживают оптимальный уровень влаги в тканях, предотвращая пересушивание кожи.
Марокканская глина удаляет чёрные точки, растворяет излишки себума, предотвращая образование сальных пробок. Регулирует секрецию сальных желёз, сужает поры.
Масло эвкалипта и грейпфрута обеспечивают профилактику воспалений благодаря своим антисептическим, противомикробным свойствам. Улучшают цвет лица, снимают отёчность. Экстракт бамбука оказывает выраженное матирующее воздействие, не высушивая кожу.
Способ применения Frudia Green Grape Pore Control  Scrub Cleansing Foam:
небольшое кол</t>
  </si>
  <si>
    <t>Пилинг-пэд для очищения пор с виноградом FRUDIA Green Grape Pore Peeling Big Pad</t>
  </si>
  <si>
    <t>Пилинг-пэд для очищения пор с зелёным виноградом Frudia Green Grape Pore Peeling Big Pad мягко отшелушивает ороговевшие клетки эпидермиса, смягчает огрубевшую кожу, удаляет все загрязнение, излишки кожного сала и очищает поры. Пэд имеет оптимальный pH-баланс, не взывает сухости и раздражений.</t>
  </si>
  <si>
    <t>20.08.24</t>
  </si>
  <si>
    <t>Сыворотка для сияния кожи (цитрус) FRUDIA Citrus Brightening Serum (50мл)</t>
  </si>
  <si>
    <t>Сыворотка для сияния кожи (цитрус) FRUDIA Citrus Brightening Serum на 71% состоит из вытяжки кожуры цитрусовых. В симбиозе с ниацинамидом экстракты цитрусовых обеспечивают отличную профилактику пигментации и фотоповреждений. Также регулярное использование сыворотки в перспективе способствует улучшению цвет лица. Стирает с лица признаки усталости и устраняет результаты систематических стрессов, возвращает здоровый румянец.
Ниацинамид совершенствует текстуру кожи, устраняет незначительные неровности эпидермиса. Продлевает жизненный цикл и активизирует деятельность фибробластов. Предупреждает рубцевание и образование пятен постакне. Снижает чувствительность, атопичной кожи, склонной к высыпаниям и аллергическим реакциям. Увеличивает содержание керамидов, повышая защитный потенциал кожи.
Благодаря мощным антибактериальным свойствам экстракт грейпфрутовых косточек широко используется в косметологии в качестве натурального антисептика. Уничтожает потенциально опасные бактерии, предупреждае</t>
  </si>
  <si>
    <t>12.01.25</t>
  </si>
  <si>
    <t>Сыворотка питательная (гранат) FRUDIA Pomegranate Nutri-Moisturizing Serum (50мл)</t>
  </si>
  <si>
    <t>Сыворотка питательная (гранат) FRUDIA Pomegranate Nutri-Moisturizing Serum, активным компонентом которой является вытяжка плодов граната, оказывает мощное anti-age воздействие. Средство превосходно справляется как с едва оформившимися морщинками, так и с явными признаками возрастных изменений. Положительным образом влияет на тонус кожи, улучшает её тургор. Устраняет тусклость, ликвидирует последствия хронической усталости и стрессов. При регулярном использовании в симбиозе с другими продуктами данной серии подтягивает кожу, возвращает ей упругость и эластичность.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</si>
  <si>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25.07.24</t>
  </si>
  <si>
    <t>Сыворотка увлажняющая (черника) FRUDIA Blueberry Hydrating Serum (50мл)</t>
  </si>
  <si>
    <t>Активная высококонцентрированная сыворотка почти на 72 процента состоит из экстракта черники и других натуральных растительных компонентов. Превосходно увлажняет, насыщает кожу витаминами, минералами и микроэлементами, необходимыми для её здоровья и нормального функционирования.
Подходит для тусклой, уставшей кожи. Выравнивает тон, делает кожу свежей и отдохнувшей. Благодаря лёгкой гелевой текстуре средство хорошо распределяется по поверхности эпидермиса и отлично поглощается кожей. Не оставляет после нанесения чувства липкости и перегруженности.
Способ применения: нанести достаточное количество сыворотки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или крем.
Вес: 50 мл</t>
  </si>
  <si>
    <t>Тканевая маска (зеленый виноград) FRUDIA Green Grape Pore Control Mask</t>
  </si>
  <si>
    <t>Тканевая маска (зеленый виноград) FRUDIA Green Grape Pore Control Mask - при нарушении кожной секреции, расширенных порах и других проблемах, негативно влияющих на тонус и гладкость и внешний вид кожи.
Формула эссенции Green Grape Pore Control Mask содержит натуральные компоненты, которые регулируют работу сальных желез, активно матируют кожу, очищают поры и подтягивают их.
Маска обладает увлажняющими, освежающими свойствами. Она легко обволакивает покровы и гарантирует заметные результаты после первой процедуры. Тщательно подобранные компоненты обеспечивают скорый и стойкий эффект, а также абсолютную безопасность ухода за чувствительной кожей.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t>
  </si>
  <si>
    <t>13.02.25</t>
  </si>
  <si>
    <t>Тканевая маска для лица (ананас) FRUDIA My Orchard Squeeze Mask (pineapple) (10шт)</t>
  </si>
  <si>
    <t>Маска My Orchard Squeeze Mask Pineapple прекрасно осветляет и тонизирует кожу. Обладает регенерирующим действием, осветляет нежелательную пигментацию и улучшает микроциркуляцию глубоко в клетках дермы. 
Основной компонент маски сок плодов ананаса благодаря высокому содержанию витаминов A, B, С, эффективно осветляет кожу, выравнивая ее общий тон и устраняя различного рода пигментацию, оказывает мощное антиоксидантное, регенерирующее, себорегулирующее, противовоспалительное, противоотечное, тонизирующее и освежающее действие.
Способ применения: вскрыв упаковку,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впитайте остатки сыворотки в кожу.
Рекомендуется для увядающей, тусклой и пигментированной кожи</t>
  </si>
  <si>
    <t>12.07.24</t>
  </si>
  <si>
    <t>Тканевая маска для лица (вишня) FRUDIA My Orchard Squeeze Mask (cherry) (10шт)</t>
  </si>
  <si>
    <t>My Orchard Squeeze Mask. Тканевая маска для лица
Cherry – Разглаживающая маска с вишней
Экстракт вишни, который называют «бриллиантом» среди фруктов, очищает кожу, делая её здоровой, сияющей и увлажненной. Придает жизненные силы и тонус усталой коже, подверженной стрессам.</t>
  </si>
  <si>
    <t>11.10.24</t>
  </si>
  <si>
    <t>Тканевая маска для лица (гранат) FRUDIA Pomegranate Nutri-Moisturizing Mask</t>
  </si>
  <si>
    <t>Тканевая маска для лица (гранат) FRUDIA Pomegranate Nutri-Moisturizing Mask для заботы об обезвоженной, склонной к раздражению и увяданию коже лица.
Высокая концентрация биоактивных компонентов позволяет за одну процедуру восполнить недостаток влаги, восстановить здоровый гидролипидный баланс, вернуть покровам свежесть, подтянутый вид, эластичность и упругость. Тканевая маска плотно облегает лицо, помогая компонентам быстро проникать в толщу эпидермиса и эффективно действовать на коже любого типа.
Способ применения: аккуратно извлечь маску из упаковки, распределить по поверхности очищенной, тонизированной кожи лица. Расправить образовавшиеся заломы и пузырьки, Оставить на 15-20 минут. Аккуратно удалить маску. Нанести остатки эссенции из упаковки на кожу. Затем продолжить свой регулярный уход.</t>
  </si>
  <si>
    <t>19.10.24</t>
  </si>
  <si>
    <t>Тканевая маска для лица (кактус) FRUDIA My Orchard Squeeze Mask (cactus) (10шт)</t>
  </si>
  <si>
    <t>Маска с экстрактом кактуса больше всего подойдет для ухода за зрелой и увядающей кожей лица, особенно требующей дополнительного глубокого увлажнения. И, как сам кактус, произрастающий в безводной пустыне, так и маска с его экстрактом направлены на то, чтобы максимально сохранить влагу, препятствовать воздействию пагубных факторов окружающей среды.
Экстракт кактуса активно увлажняет, наполняет жизненной силой, придает коже сияние.
Коллаген поддерживает упругость, а экстракт граната защищает от преждевременного старения.</t>
  </si>
  <si>
    <t>03.10.24</t>
  </si>
  <si>
    <t>Тканевая маска для лица (кокос) FRUDIA My Orchard Squeeze Mask (coconut) (10шт)</t>
  </si>
  <si>
    <t>Coconut – Увлажняющая маска с кокосом
Цитокины в составе кокосовой воды замедляют старение клеток, кожа становится эластичной и упругой.
Гиалуроновая кислота позволяет удерживать влагу в коже, обеспечивая длительный эффект увлажнения.
Надолго поддерживает оптимальный уровень ее увлажненности, устраняя огрубелость, сухость, шелушения и раздражения. Разглаживает морщинки. Оказывает выраженное антиоксидантное, омолаживающее и тонизирующее действие. Эффективно восстанавливает эластичность кожи и делает сухую, увядающую и грубую кожу мягкой, упругой и свежей.</t>
  </si>
  <si>
    <t>22.09.24</t>
  </si>
  <si>
    <t>Тканевая маска для лица (лимон) FRUDIA My Orchard Squeeze Mask (citron) (10шт)</t>
  </si>
  <si>
    <t>Маска с лимоном My Orchard Squeeze Mask Citron обладает осветляющим действием, за счет содержания витамина С возвращает коже яркость и упругость, заряжает витаминами, регулирует работу сальных желез.
Маска щедро пропитана сывороткой, которая глубоко проникает в клетки кожи и эффективно воздействует за счет ультратонкой основы маски, она плотно прилегает к коже, не образует воздушных пузырьков и не топорщится.
Способ применения: вскрыв упаковку,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впитайте остатки сыворотки в кожу.</t>
  </si>
  <si>
    <t>01.07.24</t>
  </si>
  <si>
    <t>Тканевая маска для лица (малина) FRUDIA My Orchard Squeeze Mask (raspberry) (10шт)</t>
  </si>
  <si>
    <t>My Orchard Squeeze Mask. Тканевая маска для лица
Raspberry – Тонизирующая маска с малиной
Малина помогает поддерживать кожу в тонусе, продлевая ее молодость, отбеливает и питает. Ягоды малины способны освежить и выровнять цвет лица, защитить от появления морщин, увлажнить кожу, сделать ее более упругой.
Аденозин – компонент, который выполняет сразу несколько функций. Он ускоряет выработку коллагена, разглаживает кожу, отлично выравнивает текстуру и тон, заживляет повреждения. Аденозин успешно борется с воспалениями и оказывает оздоравливающее действие.
Фруктовые экстракты – этот вид ингредиентов для косметических средств наиболее богат на содержание витаминных комплексов, натуральных масел, антиоксидантных элементов, аминокислот. Все это помогает хорошо смягчать кожу, увлажнять ее, насыщать полезными элементами, приостанавливая процессы старения и запуская регенеративные процессы.</t>
  </si>
  <si>
    <t>24.09.24</t>
  </si>
  <si>
    <t>Тканевая маска для лица (манго) FRUDIA My Orchard Squeeze Mask (mango) (10шт)</t>
  </si>
  <si>
    <t>Mango - Смягчающая маска с манго
Манго может быть использовано для ухода за любой кожей. Оно хорошо восстанавливает, питает и увлажняет. Особенно оно эффективно для ухода за сухой и поврежденной кожей. Подходит для чувствительной кожи, оказывает регенерирующее воздействие, способствует заживлению мелких ран. Хорошо восстанавливает липидный барьер, возвращает способность удерживать влагу после принятия солнечных ванн, обветривания, обморожения, успешно лечит кожные аллергии. Улучшая эластичность кожного покрова.</t>
  </si>
  <si>
    <t>09.01.25</t>
  </si>
  <si>
    <t>Тканевая маска для лица (маракуйя) FRUDIA My Orchard Squeeze Mask (passion fruit) (10шт)</t>
  </si>
  <si>
    <t>Маска с экстрактом маракуйи My Orchard Squeeze Mask Passion Fruit улучшает цвет лица, способствует регенерации кожи и укрепляет сосуды. Богата антиоксидантами, замедляет процессы старения, наполняет кожу влагой, дарит коже эластичность и подтянутость.
Маска щедро пропитана сывороткой, которая глубоко проникает в клетки кожи и эффективно воздействует за счет ультратонкой основы маски, она плотно прилегает к коже, не образует воздушных пузырьков и не топорщится.
Способ применения: вскрыв упаковку,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впитайте остатки сыворотки в кожу.</t>
  </si>
  <si>
    <t>06.07.24</t>
  </si>
  <si>
    <t>Тканевая маска для лица (масло ши) FRUDIA My Orchard Squeeze Mask (shea butter) (10шт)</t>
  </si>
  <si>
    <t>Shea Butter - Восстанавливающая маска с маслом ши
Обогащена маслом ши и предназначена для ухода за кожей, нуждающейся в активно питании и восстановлении.
Кремовая сыворотка, пропитывающая салфетку, благодаря плотному контакту с кожей быстро впитывается. Масло карите интенсивно смягчает кожные покровы, способствует увлажнению тканей и защищает их от разрушительного влияния внешней среды.
Композиция из коллагена, керамидов и масла оливы усиливает ухаживающий эффект, помогает коже сохранить полученную влагу, укрепляет защитный барьер тканей, омолаживает и ускоряет регенерацию.</t>
  </si>
  <si>
    <t>09.09.24</t>
  </si>
  <si>
    <t>Тканевая маска для лица (персик) FRUDIA My Orchard Squeeze Mask (peach) (10шт)</t>
  </si>
  <si>
    <t>Peach - Питательная маска для лица с персиком
Маска для лица с персиком, омолаживает кожу, питает кожу, повышает тонус кожи, придает жизненные силы коже, придает кожи сияние, разглаживает морщинки, смягчает кожу, успокаивает кожу.</t>
  </si>
  <si>
    <t>28.12.24</t>
  </si>
  <si>
    <t>Тканевая маска для лица (черника) FRUDIA Blueberry Hydrating Mask</t>
  </si>
  <si>
    <t>Тканевая маска для лица (черника) FRUDIA Blueberry Hydrating Mask, чтобы эффективно увлажнить, смягчить и тонизировать сухую кожу лица.
Основа действующего состава — натуральный экстракт черники, масла абрикоса и виноградных косточек, манго и граната, аминокислоты и витамины. Благодаря высокой концентрации биоактивных веществ средство за считанные минуты восполняет дефицит влаги, освобождает покровы от токсинов, налаживает дренаж и кровоснабжение. 
Маска из мягкой салфетки, пропитанной освежающей эссенцией, комфортно ложится на кожу и обеспечивает скорое впитывание ухаживающего состава. Дерматологическое тестирование подтвердило безопасность маски для чувствительной кожи лица.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t>
  </si>
  <si>
    <t>15.08.24</t>
  </si>
  <si>
    <t>Тканевая маска для лица (ягоды асаи) FRUDIA My Orchard Squeeze Mask (acai berry) (10шт)</t>
  </si>
  <si>
    <t>Маска, обильно пропитанная сывороткой, бережно ухаживает за кожей, восстанавливает её жизненную силу. Уникальные питательные вещества и витамины из сока ягод асаи, называемых «плодом жизни», обеспечивают эластичность и упругость кожи. Экстракт ягод асаи придаёт жизненные силы и тонус сухой коже, питает и увлажняет её.</t>
  </si>
  <si>
    <t>06.10.24</t>
  </si>
  <si>
    <t>Тканевая маска для лица восстанавливающая (авокадо) FRUDIA Avocado Relief Mask</t>
  </si>
  <si>
    <t>Тканевая маска для лица восстанавливающая (авокадо) FRUDIA Avocado Relief Mask на основе мягкой тканевой салфетки пропитано сывороткой с экстрактом авокадо, маслами карите и оливы, керамидами и другими натуральными компонентами. 
Благодаря богатому составу маска активно увлажняет, питает кожные покровы, разглаживает морщины, подтягивает контуры лица, освежает и выравнивает его тон.
Уход благотворно влияет на чувствительную, усталую, обезвоженную и зрелую кожу. Растительные масла и экстракты отвечают не только на полноценное снабжение эпидермиса, они стимулируют обмен веществ и регенерацию, помогают коже сохранить полученную влагу, укрепляют ее защитный барьер.
Способ применения:
Нанесите маску на предварительно очищенную и тонизированную кожу лица. Распределите равномерно по форме лица, удалите пленку, оставив полотно на коже лица. Через 10-20 минут удалите маску. 
Внимание! При появлении симптомов раздражения немедленно прекратить использование.
Избегать нанесения на поврежденные</t>
  </si>
  <si>
    <t>14.01.25</t>
  </si>
  <si>
    <t>Тканевая маска для придания сияния (цитрус) FRUDIA Citrus Brightening Mask</t>
  </si>
  <si>
    <t>Тканевая маска Citrus Brightening Mask Frudia обогащена экстрактами цедры мандарина, бамбука и эвкалипта, комплексом растительных и эфирных масел, витаминами и другими биоактивными веществами. Такой состав идеально подходит для заботы и улучшения состояния тусклой, теряющей тонус и молодость кожи. 
Сочные цитрусы снабжают ткани витамином C, восстанавливают энергетический баланс, дают стимул для обновления, создают эффект живого сияния. Бамбук насыщает влагой, активизирует процесс регенерации. Эвкалипт тонизирует, обеспечивает защиту от патогенной микрофлоры. Уход рекомендован для всех типов кожи, включая покровы с повышенной чувствительностью.
Способ применения: после умывания протрите лицо тоником. Откройте упаковку. С помощью изолирующей пленки нанесите маску, равномерно распределив её по лицу. После этого уберите изолирующую пленку. Оставьте маску на коже на 10-20 минут. Затем снимите маску и мягкими похлопывающими движениями распределите по коже остатки сыворотки до полного впиты</t>
  </si>
  <si>
    <t>Тонер восстанавливающий для лица (авокадо) FRUDIA Avocado Relief Essence Toner (195мл)</t>
  </si>
  <si>
    <t>Тонер восстанавливающий (авокадо) FRUDIA Avocado Relief Essence Toner для проблемной кожи с высоким содержанием экстракта авокадо сочетает в себе функции тонера и увлажняющей эссенции. Обладает плотной кремовой текстурой. Реанимирует повреждённую, обезвоженную кожу, наполняя её влагой. Восстанавливает целостность липидного слоя, поддерживает оптимальный уровень pH.
Способ применения: на предварительно очищенную кожу нанести достаточное количество средства при помощи пальцев рук. Дождаться впитывания. Закрепить кремом из аналогичной серии.
Объем: 195 мл</t>
  </si>
  <si>
    <t>Тонер для сияния кожи (цитрус) FRUDIA Citrus Brightening Toner (195мл)</t>
  </si>
  <si>
    <t>Тоник для сияния кожи (цитрус) FRUDIA Citrus Brightening Toner, на 86% состоящий из экстрактов фруктов, делает кожу мягкой и бархатистой. Подготавливает эпидермальный слой к нанесению последующих уходовых продуктов, улучшая его проникающую способность. Стабилизирует нарушенный во время очищения кожи pH, восполняет уровень влаги на поверхности кожи. Средство мгновенно устраняет чувство стянутости и другие проявления дискомфорта, спровоцированные щелочной средой.
Контролирует патогенную микрофлору благодаря наличию в составе экстракта грейпфрута, который обладает мощными антибактериальными свойствами. Вытяжка из кожуры экстрактов цитрусовых способствует насыщению клеток витаминами и микроэлементами, ревитализирует, возвращает коже здоровое сияние.
Ниацинамид в числе активных компонентов формулы мягко осветляет кожу, эффективно борется с пигментацией и признаками возрастных изменений. Активно восстанавливает целостность липидного барьера, тем самым усиливая эффективность других ингредие</t>
  </si>
  <si>
    <t>06.01.25</t>
  </si>
  <si>
    <t>Тонер питательный для лица (гранат) FRUDIA Pomegranate Nutri-Moisturizing Toner (195мл)</t>
  </si>
  <si>
    <t>Тоник питательный (гранат) FRUDIA Pomegranate Nutri-Moisturizing Toner на 87% состоит из гидрогенезированного экстракта граната. Устраняет остатки загрязнения, активно восстанавливает кожу после умывания. Стабилизирует pH, нормализует гидролипидный баланс. Великолепно подготавливает лицо к последующему уходу, усиливает эффективность используемых продуктов. Средство быстро впитывается, не оставляя после нанесения чувства липкости.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</si>
  <si>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14.05.24</t>
  </si>
  <si>
    <t>Тонер увлажняющий для лица (черника) FRUDIA Blueberry Hydrating Toner (195мл)</t>
  </si>
  <si>
    <t>Увлажняющий тонер с гидрогенезированным экстрактом черники превосходно подготавливает кожу к нанесению последующих уходовых продуктов, эффективно удаляет остатки загрязнений. Восстанавливает естественный pH баланс, нарушенный в результате умывания средствами с агрессивными ПАВ.
Пролонгированное увлажнение кожи достигается за счёт масла манго в составе тонера. Масло манго содержит целый спектр витаминов и микроэлементов, ускоряет регенерацию. Разглаживает уже существующие мелкие морщинки, предупреждает оформление новых. Способствует облегчению течения ряда кожных заболеваний, устраняет проявление неприятных симптомов.
Способ применения: на предварительно очищенную кожу нанести достаточное количество тонера при помощи пальцев рук или ватного диска. Дождаться впитывания. Нанести последующие уходовые продукты.
Объем: 195 мл</t>
  </si>
  <si>
    <t>Эссенция для губ с виноградом FRUDIA Lip Essence Grape Honey Chu (10мл)</t>
  </si>
  <si>
    <t>Эссенция для губ с ВИНОГРАДОМ оказывает не только защитное действие, но и подарит коже губ мягкость, усиливая их естественный цвет. За счет своего состава, эссенция быстро избавляет от ощущения сухости и стянутости кожи, интенсивно ее питает, увлажняет и восстанавливает. Эссенция прекрасно подходит для использования на коже губ в любое время года.</t>
  </si>
  <si>
    <t>GIVIN TO</t>
  </si>
  <si>
    <t>Роллер для лица из натурального розового кварца GIVIN’TO Face Roller</t>
  </si>
  <si>
    <t>Кварцевые массажеры , в первую очередь, используются для уменьшения отечности лица и век, а также для улучшения микроциркуляции и улучшения цвета лица.   Впрочем, как и большинство массажеров . Единственное, чем отличаются такие массажеры — это то, что они сделаны из натурального камня, который обладает способностью долго держать холод, что даёт сильный дренажный эффект.</t>
  </si>
  <si>
    <t>HEIMISH</t>
  </si>
  <si>
    <t>Бальзам для снятия макияжа HEIMISH All Clean Balm (50мл*2шт)</t>
  </si>
  <si>
    <t>Бальзам для снятия макияжа HEIMISH All Clean Balm отлично растворяет и удаляет макияж, глубокие загрязнения, излишки секреции сальных желез. Полностью очищает кожу, при этом действует мягко, не повреждая и не пересушивая ее. Справляется даже со стойким макияжем, сильно пигментированной  декоративной косметикой, плотными ВВ-кремами. Содержит в составе много ухаживающих компонентов, напитывает кожу витаминами и полезными микроэлементами. Гипоаллергенное средство подойдет обладателям даже очень чувствительной кожи. 
Способ применения: небольшое количество крема нанесите на сухую кожу лица и распределите массирующими движениями. Помассируйте кожу около минуты, затем влажными ладонями пройдитесь по коже еще раз. Смойте теплой водой и затем умойтесь пенкой.
Объем: 50 мл. - 2 шт.</t>
  </si>
  <si>
    <t>09.01.2025</t>
  </si>
  <si>
    <t>Крем для век с экстрактами водорослей HEIMISH Marine Eye Cream (30мл)</t>
  </si>
  <si>
    <t>Питательный крем для век с экстрактами водорослей Heimish Marine Care Eye Cream уменьшает глубину морщин, устраняет стянутость и дряблость, делает кожу более упругой. Укрепляет защитный барьер, оберегает кожу от агрессивного влияния окружающей среды, препятствует испарению влаги. Содержит комплекс экстрактов морских водорослей, пептиды, стволовые клетки эдельвейса и масло макадамии. В комплекте с кремом идет удобная массажная лопаточка.
Объем: 30 мл</t>
  </si>
  <si>
    <t>07.11.2024</t>
  </si>
  <si>
    <t>Маска антиоксидантная против отеков HEIMISH Black Tea Mask Pack (110мл)</t>
  </si>
  <si>
    <t>Антиоксидантная маска против отеков Heimish Black Tea Mask Pack быстро снимает отечность, увлажняет и освежает кожу. Экстракт чёрного чая в составе маски тонизирует и увлажняет кожу, экстракт личи регулирует водно-солевой баланс, экстракты центеллы и алоэ вера увлажняют и успокаивают. Маска придает коже свежесть и отдохнувший вид, приятно охлаждает и тонизирует. 
Подходит для всех типов кожи
Способ применения: нанесите средство на очищенную кожу после использования тоника и оставьте на 5-10 минут. Затем смойте водой и продолжите дальнейший уход.
Объем: 110 мл</t>
  </si>
  <si>
    <t>Набор миниатюр для всех типов кожи HEIMISH All Clean Mini Kit</t>
  </si>
  <si>
    <t>Набор миниатюр для всех типов кожи Heimish All Clean Mini Kit включает в себя:
All Clean White Clay Foam пенка для глубокого очищения пор с белой глиной, 30 мл.
All Clean Green Foam слабокислотная пенка для умывания, 30 мл.
All Clean Balm Blister очищающий бальзам для снятия макияжа, 5 мл.
Black Tea Mask Pack маска для лица с черным чаем, 5 мл
Bulgarian Rose Satin Cream питательный крем с AHA-кислотами и розой, 3*1 мл</t>
  </si>
  <si>
    <t>22.03\08.02.24\30.09.2023</t>
  </si>
  <si>
    <t>Тканевая маска ампульная успокаивающая HEIMISH Cica Live Ampoule Mask</t>
  </si>
  <si>
    <t>Успокаивающая ампульная маска с центеллой Heimish Cica Live Ampoule Mask эффективно успокаивает раздраженную кожу, снимает сухость и стянутость, поддерживает оптимальный уровень увлажненности. Устраняет покраснения, выравнивает тон, возвращает коже здоровый, отдохнувший вид. Содержит экстракт центеллы, разномолекулярная гиалуроновая кислота и керамид NP.
Подходит для сухой кожи.
Способ применения: использовать после этапов очищения и тонизирования. Достаньте и разверните маску,  равномерно распределите по лицу и оставьте на 10-20 минут. Вбейте оставшуюся эссенцию кончиками пальцев, дождитесь полного впитывания.
Объем: 30 мл</t>
  </si>
  <si>
    <t>20.11.2024</t>
  </si>
  <si>
    <t>Тушь удлиняющая с эффектом подкручивания HEIMISH Dailism Smudge Stop Mascara</t>
  </si>
  <si>
    <t>Удлиняющая тушь с эффектом подкручивания Heimish Dailism Smudge Stop Mascara обладает прекрасным фиксирующим действием, хорошо прокрашивает реснички и делает взгляд более открытым.
После нанесения тушь быстро застывает, фиксируя объем и красивый изгиб ресниц, и не осыпается в течение дня. Тщательно прокрашивает и удлиняет каждую ресничку, не склеивает и не оставляет комочков.
Тушь без труда смывается водой, не оставляя разводов: при умывании скатывается и легко снимается «чулочками». 
Способ применения: нанесите тушь на верхние и нижние реснички зигзагообразными движениями
Объём: 9 гр.</t>
  </si>
  <si>
    <t>14.05.2024</t>
  </si>
  <si>
    <t>HOLIKA HOLIKA</t>
  </si>
  <si>
    <t>ББ-крем антивозрастной с морским коллагеном и икрой HOLIKA HOLIKA Petit Bb Bouncing (30мл)</t>
  </si>
  <si>
    <t>Bouncing — антивозрастной крем с морским коллагеном и икрой. Средство с увлажняющим и восстанавливающим эффектом. Ваше дополнительное оружие в борьбе с преждевременными морщинами, тусклостью и сухостью кожи. В основе рецептуры этого BB крема с антивозрастным действием – морской коллаген и икра.</t>
  </si>
  <si>
    <t>23.05.24</t>
  </si>
  <si>
    <t>Консилер с аппликатором HOLIKA HOLIKA Cover &amp; Hiding Liquid Concealer#1 (4мл)</t>
  </si>
  <si>
    <t>Жидкий консилер с аппликатором Holika Holika Cover &amp; Hiding Liquid Concealer скроет любое несовершенство, делая кожу ровной и сияющей. При соприкосновении с кожей, стик нагревается и ровно ложится на проблемные участки. Легко растушевывается спонжем или кончиком пальца. Содержит светоотражающие частицы, которые преломляют свет на проблемных участках кожи, делая их зрительно ровнее. Содержит жемчужную пудру и аллантоин. Убирает темные круги и делает кожу нежной.
01 - Светлый бежевый
02 - Натуральный бежевый
Объем: 5 мл</t>
  </si>
  <si>
    <t>15.03.2023</t>
  </si>
  <si>
    <t>Пенка очищающая для лица HOLIKA HOLIKA Soda Pore Cleansing Bubble Foam (150мл)</t>
  </si>
  <si>
    <t>Воздушная пенка с содой Holika Holika Soda Tok Tok Clean Pore Bubble Foam – незаменимое средство для тех, чья кожа устала от вредного воздействия окружающей среды, стала тусклой и рыхлой, поры засорились, а обычные пенки уже не справляются. Пенка очищает кожу как от повседневных загрязнений, так и от макияжа, смывает следы стрессов и усталости, а благодаря тому, что сода способствует выведению лишней воды, уменьшает отечность лица.</t>
  </si>
  <si>
    <t>Пенка очищающая для умывания HOLIKA HOLIKA Aloe Cleansing Foam (150мл)</t>
  </si>
  <si>
    <t>Очищающая пенка для умывания Holika Holika Aloe Facial Cleansing Foam, созданная на основе натурального сока Алоэ Вера (99%). Средство мягко и деликатно очищает кожу, одновременно с этим прекрасно очищает поры от любых загрязнений, прекрасно подойдет для снятия макияжа ежедневно. Пенка с Алоэ имеет нежную легкую консистенцию и подходит подходит для любого типа кожи, в том числе и для чувствительного типа кожи. Средство способствует значительному ускорению процессов восстановления клеток кожи, устраняет шелушения, покраснения и воспаления, дарит ощущение свежести и чистоты кожи. Пенка имеет приятный аромат, после использования не возникает ощущения стянутости и сухости кожи.
Объем: 150 мл</t>
  </si>
  <si>
    <t>11.01.25</t>
  </si>
  <si>
    <t>HUXLEY</t>
  </si>
  <si>
    <t>Маска-скраб для лица HUXLEY Secret Of Sahara Scrub Mask Sweet Therapy (120мл)</t>
  </si>
  <si>
    <t>Мягкая маска-скраб для лица Huxley Scrub Mask: Sweet Therapy тщательно очищает кожу от загрязнений, смягчает, увлажняет и придает сияние. Маска мягко и бережно обновляет кожу, а также оказывает антиоксидантное действие. Средство обладает разогревающим эффектом, благодаря которому эффективно вытягивает токсины из кожи.</t>
  </si>
  <si>
    <t>08.07.2023</t>
  </si>
  <si>
    <t>J'SDERMA</t>
  </si>
  <si>
    <t>Ампула осветляющая витаминная с ретинолом J'SDERMA Vitanate VD Ampoule (15мл)</t>
  </si>
  <si>
    <t>Осветляющая витаминная ампула с ретинолом JsDerma Vitanate VD Ampoule возвращает коже здоровое сияние и поднимает тонус, прекрасно увлажняет, уменьшает выраженность пигментации и пост-акне, осветляет общий тон кожи и выравнивает цвет. Обладает защитным действием и помогает в борьбе с первыми возрастными изменениями.
Помогает в борьбе с тусклым и серым тоном кожи, освежает, тонизирует и наполняет кожу массой витаминов, оздоравливая эпидермис.
Особенности ампулы:
•   Высококонцентрированная ампула для яркости тона освежает и тонизирует кожу;
•   Выравнивает тон и помогает в борьбе с пигментацией, мягко осветляет общий цвет кожи и уменьшает выраженность гиперпигментации и пост-акне;
•   Витаминный комплекс Vita Complex-10, обладает антиоксидантной активность и оздоравливает кожный покров, повышает иммунитет и укрепляет защитный функции кожи;
•   Не оставляет жирности и липкого блеска, быстро впитывается, мягко осветляет и оставляет гладкий, матовый финиш.
Рекомендуется для тусклой кожи с пигме</t>
  </si>
  <si>
    <t>18.01.2024</t>
  </si>
  <si>
    <t>Сыворотка с ниацинамидом для выравнивания тона J'SDERMA Vitanate Vita-3 Serum (30мл)</t>
  </si>
  <si>
    <t>Сыворотка с ниацинамидом для выравнивания тона JsDERMA Vitanate Vita-3 Serum мягко осветляет и деликатно отшелушивает, устраняет покраснения, помогает в борьбе с пигментацией и пост-акне. 
Выравнивает общий тон кожи, увлажняет и замедляет процессы старения. Средство активно предотвращает появление нежелательной пигментации и способствует осветлению гиперпигментации и пост-акне. 
Замедляет старение клеток, разглаживает и уменьшает глубину морщин, увлажняет и питает кожу, выводит свободные радикалы, уменьшает выработку меланина и активизирует клеточный обмен.
Подходит для склонной к гиперпигментации кожи.
Способ применения: Необходимое количество средства (1-2 капли) лёгкими массажными движениями нанесите на кожу особое внимания уделяя области пигментации и мимических морщин. Используйте на этапе сыворотки перед кремом и после тонера.</t>
  </si>
  <si>
    <t>15.04.2024</t>
  </si>
  <si>
    <t>LADOR</t>
  </si>
  <si>
    <t>Маска для поврежденных и сухих волос с коллагеном LADOR Eco Hydro LPP Treatment (10мл)</t>
  </si>
  <si>
    <t>Маска для поврежденных и сухих волос Lador Hydro LPP Treatment содержит в своем составе коллаген и аминокислотный комплекс LPP. Мощное восстанавливающее средство для сухих и поврежденных волос, увлажняет, питает, придает гладкость и эластичность. Укрепляет структуру, покрывает каждый волос защитной пленкой, которая защищает от сухости и повреждений, без жирности и утяжеления, имеет накопительный эффект.</t>
  </si>
  <si>
    <t>09.07.2023</t>
  </si>
  <si>
    <t>Масло аргановое LADOR Premium Argan Hair Oil (100мл)</t>
  </si>
  <si>
    <t>Аргановое масло Lador Premium Argan Hair Oil — признанное во всем мире средство по уходу за волосами! Ценное аргановое масло возвращает поврежденным и сухим волосам естественную мягкость, блеск и сияние, делает их послушными, не оставляя при этом жирного блеска. Обеспечивает превосходную защиту от воздействия солнечных лучей, перепадов влажности и температур, воздействия различных повреждающих факторов. 
Объем: 100 мл</t>
  </si>
  <si>
    <t>23.07.2023</t>
  </si>
  <si>
    <t>Масло увлажняющее для придания блеска волосам LADOR Wonder Hair Oil (100мл)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</si>
  <si>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
Объём: 100 мл.</t>
  </si>
  <si>
    <t>Масло увлажняющее для придания блеска волосам LADOR Wonder Hair Oil (10мл)</t>
  </si>
  <si>
    <t>Увлажняющее масло для восстановления блеска волос Lador Wonder Hair Oil интенсивно и глубоко питает и восстанавливает структуру волоса. Возвращает локонам здоровый блеск, сияние и шелковистость. Лёгкое увлажняющее масло не утяжеляет и не жирнит волосы, предупреждает появление сухости и секущиеся кончики.</t>
  </si>
  <si>
    <t>27.08.2023</t>
  </si>
  <si>
    <t>Спрей для волос кератиновый LADOR Before Care Keratin PPT (30мл)</t>
  </si>
  <si>
    <t>Восстанавливающий кератиновый спрей для волос Lador Before Keratin PPT благотворно сказывается на здоровье волос: улучшает как их внешний вид, так и действует изнутри, способствуя восстановлению поврежденной структуры волоса. Благодаря кератину, коллагену и другим питательным и увлажняющим компонентам в составе спрей возвращает волосам гладкость, эластичность, блеск и мягкость, избавляет от сухости, а также защищает от негативного воздействия факторов внешней среды. 
Объем: 30 мл</t>
  </si>
  <si>
    <t>Сыворотка для волос интенсивная восстанавливающая LADOR Eco Perfect Hair Therapy (160мл)</t>
  </si>
  <si>
    <t>Несмываемый бальзам для волос с термозащитой Lador Perfect Hair Therapy обеспечивает интенсивное восстановление и защиту для сухих и поврежденных волос. Питательный состав на основе пептидов, шелкового кератина, комплекса аминоксилот,  витамина Е и арганового масла создает защитную пленку на волосах, без эффекта жирности. Заполняет пустоты в сухих волосах, обволакивает их и как результат — сильные, здоровые волосы и невероятный блеск.
Аргановое масло оказывает интенсивное питательное и увлажняющее действие, увлажняет кожу головы, способствует ее регенерации и устраняет перхоть, восстанавливает структуру волос, стимулирует их рост и предупреждает выпадение, устраняет секущиеся кончики, защищает от пагубных ультрафиолетовых лучей.
Витамин E – один из главных витаминов для красоты и здоровья волос. Витамин E восстанавливает их структуру, способствует устранению секущихся кончиков, а также обеспечивает защиту от негативного влияния ультрафиолета, а также других факторов внешней среды.
Ш</t>
  </si>
  <si>
    <t>Сыворотка ночная восстанавливающая для волос LADOR Lador Snail Sleeping Hair Аmpoule (20мл)</t>
  </si>
  <si>
    <t>Интенсивная ночная восстанавливающая сыворотка для поврежденных волос Lador Snail Sleeping Clinic Ampoule. Сыворотка защищает волосы, восстанавливает и "запечтатывает" структуру волоса, делая его более гладким. Обладает питательным эффектом, делает волосы более блестящими. Не создает ощущения "жирных волос" и нет утяжеляет. Не требует смывания.
Объем: 20 мл</t>
  </si>
  <si>
    <t>05.08.2022</t>
  </si>
  <si>
    <t>Сыворотка с кератином для секущихся кончиков LADOR Keratin Power Glue (150мл)</t>
  </si>
  <si>
    <t>Сыворотка-клей для посечённых кончиков волос Lador Keratin Power Glue — экспресс-средство для поврежденных волос. Сыворотка восстанавливает секущиеся волосы, запаивая их на концах. Средство содержит улиточный муцин, гидролизованный кератин, масло моринги и высокоэффективный желатин.</t>
  </si>
  <si>
    <t>14.04.2023</t>
  </si>
  <si>
    <t>Филлер для восстановления волос LADOR Perfect Hair Fill-Up (150мл)</t>
  </si>
  <si>
    <t>Обновленная версия филлера для восстановления структуры волос Lador Perfect Hair Filler. Средство содержит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Новая версия филлера может похвастаться не только своим улучшенным составом, но и упрощенным способом применения. 
Объём: 150 мл</t>
  </si>
  <si>
    <t>Филлер для восстановления структуры волос LADOR Perfect Hair Fill-Up (10шт)</t>
  </si>
  <si>
    <t xml:space="preserve"> 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</si>
  <si>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03.09.2023</t>
  </si>
  <si>
    <t>Филлер для восстановления структуры волос LADOR Perfect Hair Fill-Up (20шт)</t>
  </si>
  <si>
    <t>Филлер для восстановления структуры волос Lador Perfect Hair Filler, содержащий в своём составе керамиды, LPP-кератин, PPT-коллаген, шелковые аминокислоты. Филлер за одну процедуру мгновенно преобразит ваши волосы, сделает их невероятно сильным, здоровыми, шелковистыми и блестящими!
Объем: 13 мл</t>
  </si>
  <si>
    <t>06.08.2023</t>
  </si>
  <si>
    <t>Филлер для восстановления структуры волос LADOR Perfect Hair Fill-Up (30шт)</t>
  </si>
  <si>
    <t>17.09.2023</t>
  </si>
  <si>
    <t>Шампунь для волос с хной LADOR Pure Henna Shampoo (200мл)</t>
  </si>
  <si>
    <t>Освежающий шампунь с хной, кактусом и ментолом Lador Pure Henna Shampoo глубоко, но в то же время очень бережно очищает кожу головы, имеет слабую кислотность, что делает его подходящим даже для чувствительной кожи. Шампунь устраняет перхоть и шелушения, увлажняет кожу головы и волосы, делает волосы более сильными, крепкими и здоровыми, придаёт им красивый блеск. Даёт приятный бодрящий, охлаждающий и освежающий эффект.
Объем: 200 мл</t>
  </si>
  <si>
    <t>20.10.2022</t>
  </si>
  <si>
    <t>LAGOM</t>
  </si>
  <si>
    <t>Восстанавливающий крем для лица LAGOM Cellus Mild Moisture (80мл)</t>
  </si>
  <si>
    <t>Крем Cellus Mild Moisture Cream восстанавливает поврежденную и укрепляет чувствительную кожу благодаря экстрактам чайного дерева, экстракта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 В своей основе имеет ламеллярную эмульсию.</t>
  </si>
  <si>
    <t>16.12.2024</t>
  </si>
  <si>
    <t>Гель cолнцезащитный увлажняющий LAGOM Cellus Sun Gel Sun Screen SPF+ PA++++ (40мл)</t>
  </si>
  <si>
    <t>LAGOM Cellus Sun Gel Sun Screen SPF+ PA+++ cолнцезащитный увлажняющий гель обеспечивает защиту широкого спектра от UVA и UVB лучей, укрепляет защитный барьер, препятствует обезвоживанию, поддерживает эластичность и мягкость кожи. Благодаря легкой гелевой текстуре идеально распределяется, без липкости и белых разводов, подходит в качестве увлажняющей базы под макияж.
Рекомендован для жирной и комбинированной кожи, в том числе чувствительной.
Способ применения: равномерно нанесите крем на лицо утром, как последний этап Вашего утреннего ухода за кожей, чтобы предотвратить вред от УФ-лучшей в течение дня. Нанесите повторно, для обновления защиты.</t>
  </si>
  <si>
    <t>Гель для умывания LAGOM Cellup Gel To Water Cleanser (170мл)</t>
  </si>
  <si>
    <t>Гель для умывания LAGOM Cellup Gel To Water Cleanser бережно очищает кожу от загрязнений и излишков себума, не нарушает ph баланс эпидермиса, не сушит и не стягивает кожу. Средство великолепно смягчает кожу, выравнивает тон и придаёт сияние. Фруктовыемасла, входящие в состав, оказывают антиоксидантное и укрепляющее действие, снимают воспаление и устраняют нежелательную пигментацию. Гель не пенится, но расход у него минимальный. Средство подойдёт любому типу кожи, для жирного типа может использоваться в качестве утреннего очищения. Способ применения: небольшое количество геля распределите в ладонях и нанесите на коже лица и шеи, мягко помассируйте и смойте большим количеством воды.</t>
  </si>
  <si>
    <t>09.12.2024</t>
  </si>
  <si>
    <t>Гель для умывания LAGOM Cellup Gel To Water Cleanser (30мл)</t>
  </si>
  <si>
    <t>25.11.2023</t>
  </si>
  <si>
    <t>Интенсивный увлажняющий крем LAGOM Cellus Deep Moisture Cream (60мл)</t>
  </si>
  <si>
    <t>Крем Cellus Mild Moisture Cream восстанавливает поврежденную и укрепляет чувствительную кожу благодаря экстрактам чайного дерева, экстракту центеллы азиатской и натуральным маслам. Омолаживающие компоненты, такие как таурин, восстанавливают и укрепляют барьер кожи, интенсивно ее увлажняя. Омега 3, масло макадамии и масло ши придают коже эластичность и возвращают тонус. Также в основу этого средства входит формула DermaFlux, помогающая активным компонентам глубоко проникать в клетки кожи. Крем быстро впитывается, оставляя кожу мягкой и придавая ей здоровое сияние. Подходит для всех типов кожи, включая чувствительную.</t>
  </si>
  <si>
    <t>19.10.2024</t>
  </si>
  <si>
    <t>Крем для чувствительной кожи LAGOM Cellus Sensitive Cica Cream (60мл)</t>
  </si>
  <si>
    <t>Крем для лица успокаивающий LAGOM Cellus Sensitive Cica Cream помогает снять покраснение и зуд, ускоряет заживление воспалений, повышает местный иммунитет кожи.</t>
  </si>
  <si>
    <t>22.10.2023</t>
  </si>
  <si>
    <t>Пенка очищающая с гималайской солью LAGOM Cellup Ph Cure Foam Cleanser (120мл)</t>
  </si>
  <si>
    <t>Мягкая пенка для умывания с гималайской солью Lagom Cellup pH Cure Foam Cleanser эффективно очищает кожу, но при этом не сушит и не раздражает. Состав обогащен мельчайшими кристаллами гималайской соли для дополнительного противовоспалительного и отшелушивающего действия. Также содержит эфирные масла для тонизирующего и дезодорирующего эффекта.
Пенка отличается слабокислотным pH (5~6) для поддержания защитного барьера кожи. Отличный вариант для ежедневного применения утром и вечером.
Подходит для всех типов кожи.
Способ применения: нанести на влажное лицо, предварительно вспенив немного средства в ладонях, деликатно помассировать и смыть теплой водой. В вечернем уходе использовать на втором этапе умывания, предварительно очистив лицо гидрофильным средством.</t>
  </si>
  <si>
    <t>23.09.2024</t>
  </si>
  <si>
    <t>Пудра успокаивающая для раздраженной кожи LAGOM Pure Fit Cica Powder</t>
  </si>
  <si>
    <t>Пудра для локального нанесения Cellus Sensitive Cica Powder с экстрактом центеллы азиатской и ее основными производными обладает противовоспалительными и антимикробными свойствами, успокаивает раздражения и локальные высыпания. Диоксид кремния в качестве основного компонента контролирует чрезмерное выделение кожного жира, обладает матирующим действием, сужает поры, визуально выравнивает кожный покров. Способ применения
Насыпьте немного пудры на ладонь, окуните в неё ватную палочку и лёгкими постукивающими движениями нанесите средство на проблемный участок кожи на завершающем этапе ухода.
Также можно смешать небольшое количество пудры с уходовой косметикой, например, пенкой для умывания, тоником, мистом или кремом.</t>
  </si>
  <si>
    <t>23.08.2023</t>
  </si>
  <si>
    <t>Средство для умывания LAGOM Cellup Micro Foam Cleanser (120мл)</t>
  </si>
  <si>
    <t>Пенка для умывания специально разработанная для чувствительной и сухой кожи. Помогает поддерживать влагу в клетках кожи. Создана с немного более кислым уровнем pH, чтобы лучше соответствовать естественному pH вашей кожи, таким образом средство успокаивает кожу и уменьшает раздражения. Пенка отлично очищает от повседневных загрязнений, освежает и расслабляет кожу. Данный косметический продукт насыщен кристаллической минеральной гималайской солью. Благодаря этому компоненту кожа начинает более эффективно дышать и насыщаться кислородом; активные компоненты косметических средств легче и глубже проникают в кожу через эпидермальный барьер. Содержит экстракт лемонграсса, который регулирует выработку масла, сужает большие поры и улучшает эластичность кожи.  Масло римской ромашки устраняет зуд и кожное раздражение, в том числе гнойничковое, борется с грибковыми инфекциями, незаменимо при дерматозах, экземе, ускоряет заживление ран, царапин, трещин, порезов. Масло сандала подтягивает контур лица</t>
  </si>
  <si>
    <t>01.11.2024</t>
  </si>
  <si>
    <t>Средство для умывания LAGOM Cellup Micro Foam Cleanser (30мл)</t>
  </si>
  <si>
    <t>Средство для умывания LAGOM Cellup Micro Foam Cleanser при смешивании с водой образует множество пузырьков, которые глубоко и нежно очищают кожу, не оставляя чувство стянутости кожи.
Средство обладает легкими цитрусовыми и травяными нотками, позволяя не только очистить кожу, но и зарядиться энергией на целый день.
В основе средства: 
Масло апельсина - работает над восстановлением оптимального водно-жирового баланса эпидермы, повышает упругость, снимает мышечное напряжение и разглаживает поверхность эпидермиса, обладает детокс эффектом, выводит с пор токсины и шлаки.
Масло лаванды - обладает увлажняющим и питательным действием, устраняет шелушения и ороговевшие клетки с поверхности дермы, стимулирует циркуляцию крови, имеет мощнейшую восстанавливающую и заживляющую способность, убирает раздражения и гасит очаг воспалений, помогает избавиться от подкожников, гнойничков и сыпи.
Масла герани и бергамота - оказывают тонизирующий и освежающий эффект, снимают отёчность, повышают упругость и</t>
  </si>
  <si>
    <t>14.09.2024</t>
  </si>
  <si>
    <t>Сыворотка с ферментированным скваланом LAGOM Cellus Aqualane Solution (50мл)</t>
  </si>
  <si>
    <t>Питательная сыворотка с ферментированным скваланом CELLUS AQUALANE SOLUTION направленно действует на восстановление эластичности и упругости кожи, возвращая ей красивое здоровое сияние.
Ферментированный сквалан, полученный из сахарного тростника, подвергшегося дрожжевой ферментации, обеспечивает глубокое увлажнение кожи и восстанавливает гидролипидный баланс, тем самым способствуя разглаживанию морщинок. Помимо сквалана, в состав входят запатентованные компоненты Aquatide и Aqualicia, которые также оказывают увлажняющее действие, образуя защитный барьер, предотвращающий испарение влаги в роговом слое эпидермиса.
Токоферол (Витамин Е) оказывает антиоксидантное действие и стимулирует активность защитных функций кожи. В то время как Аллантоин и Экстракт корня пиона древовидного обеспечивает успокаивающее действие.
Способ применения: утром и вечером нанесите небольшое количество сыворотки на предварительно очищенную кожу лица мягкими движениями после использования тонера.
Объем: 50 мл</t>
  </si>
  <si>
    <t>28.12.2024</t>
  </si>
  <si>
    <t>Тонер-мист для лица LAGOM Cellus Mist Toner (120мл)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</si>
  <si>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</si>
  <si>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30.05.2024</t>
  </si>
  <si>
    <t>Тонер-мист для лица LAGOM Cellus Mist Toner (20мл)</t>
  </si>
  <si>
    <t>Тонер-мист для лица LAGOM Cellus Mist Toner направлен на поддержание pH уровня кожи, увлажнение, питание и защиту кожи от агрессивных внешних факторов. Мист содержит мощные антиоксиданты: экстракт чайного дерева, масло роза, масло герани, которые помогают защитить кожу от проникновения пыли и других загрязнений. Обладает легким цитрусовым запахом с нотками трав.
 Способ применения: Нанесите на кожу лица после очищения, либо когда почувствуете сухость и стянутость кожи в течение дня.</t>
  </si>
  <si>
    <t>21.04.2024</t>
  </si>
  <si>
    <t>Тонер-эссенция для глубокого увлажнения LAGOM Cellus Revive Essence Toner (200мл)</t>
  </si>
  <si>
    <t>Увлажняющий тонер-эссенция для лица LAGOM Cellus Revive Essence Toner:
- имеет пониженный pH, что помогает поддерживать нормальный кислотно-щелочной баланс кожи;
- обеспечивает глубокое и длительное увлажнение благодаря содержанию комплекса гиалуроновой кислоты, аденозина и пептидов;
- смягчает, освежает, придает здоровый блеск и сияние;
- благодаря содержанию в составе аденозина и пальмитоил трипептид-5 - способствует стимулированию синтеза коллагена, тем самым улучшая структуру кожи, восстанавливает эластичность и упругость кожи, повышает её тургор, разглаживают морщинки.
Для всех типов кожи, в том числе чувствительной и проблемной.</t>
  </si>
  <si>
    <t>LANEIGE</t>
  </si>
  <si>
    <t>Крем увлажняющий с ледниковой водой LANEIGE Water Bank Hydro Cream EX (20мл)</t>
  </si>
  <si>
    <t>Увлажняющий крем поможет восстановить тусклую, сухую и уставшую кожу, разгладит морщинки и наладит гидробаланс. Продукт имеет легкую текстуру, хорошо впитывается, не оставляет после себя липкости и жирности. Основным действующим компонентом стала зелёная минеральная вода, которая добывается из овощей. Она витаминизирует и тонизирует кожный покров, помогает снять излишнюю жирность эпидермиса, освежает лицо, стимулирует выработку коллагена и эластина. Экстракт свеклы обладает высокими антиоксидантными свойствами, помогает выводить из кожи свободные радикалы, укрепляет защитный барьер, снимает воспаления и раздражения, обладает успокаивающим эффектом. Увлажняющий комплекс устраняет недостаток влаги в кожном покрове, придаёт лицу здоровое естественное сияние, без намёка на жирный блеск.</t>
  </si>
  <si>
    <t>13.04.2024</t>
  </si>
  <si>
    <t>Маска ночная для губ LANEIGE Lip Sleeping Mask Вerry (3мл)</t>
  </si>
  <si>
    <t>LANEIGE Ночная ягодная маска для губ Lip Sleeping Mask Вerry
Ночная маска для губ, с невероятным ароматом, оказывает активное восстанавливающее действие, пока вы спите, и решает проблемы, с которыми не справляется обычный бальзам для губ. 
Маска мягко отшелушивает, придает губам гладкость и объем, ускоряет заживление, обеспечивает глубокое увлажнение и питание. 
Ягодный комплекс (экстракты клюквы, земляники, голубики, морошки и малины) обладает выраженными антиоксидантными свойствами, защищает кожу губ от неблагоприятных погодных условий, тонизирует, питает и увлажняет кожу. 
Масла ши и мурумуру оказывают активное смягчающее и питательное действие, ускоряют заживление и восстановление нежной кожи губ</t>
  </si>
  <si>
    <t>MAMONDE</t>
  </si>
  <si>
    <t>Гель успокаивающий с розовой водой MAMONDE Rose Water Soothing Gel (50мл)</t>
  </si>
  <si>
    <t>Mamonde Rose Water Soothing Gel Многофункциональный успокаивающий гель с розовой водой обладает успокаивающим и увлажняющим действием. Поддерживает на оптимальном уровне гидролипидный баланс кожи. 
Экстракт розы омолаживает, регенерирует, разглаживает, повышает эластичность и упругость кожи, придает ровный и красивый цвет коже. Восстанавливает эластичность увядающей, морщинистой, усталой кожи. Гель разглаживает рельеф кожи и минимизирует морщины, выравнивает цвет лица, нормализует работу сальных желез, сужает поры кожи, глубоко увлажняет и питает кожу, препятствует потере кожей влаги, избавляет от дерматитов, повышает упругость и эластичность кожи, борется с рубцами и способствует устранению растяжек. Придает коже упругость, свежесть и шелковистость. Особенно эффективен для чувствительной кожи. Благодаря ароматерапевтическому эффекту снимает стресс. Сразу после нанесения этого легкого геля кожа лица становится ощутимо нежнее и свежее. Средства Mamonde не содержат материалов животног</t>
  </si>
  <si>
    <t>28.08.2023</t>
  </si>
  <si>
    <t>Лосьон увлажняющий для мужчин MAMONDE Recharging Toner Men Mini</t>
  </si>
  <si>
    <t>Увлажняющий лосьон для мужчин придает уставшей и тусклой коже сияние и увлажняет ее. Комплекс из витаминов, экстракта одуванчика и кофеина заботятся и питают энергией мужскую кожу. Экстракт одуванчика оказывает противовоспалительное и ранозаживляющее действие. Имеет ярко выраженное свойство отбеливать кожу, избавлять ее от пигментации. Применяется для питания, увлажнения, омоложения кожного покрова. Основной состав: Кофеин играет весьма существенную роль, его используют и как омолаживающий компонент, и как противокуперозный агент. Кофеин также уменьшает и даже заживляет угри, смягчает видимые пигментные пятна и «разглаживает» морщины, восстанавливает упругость и тонус кожи, снимает отечность (путем вымывания избытка жидкости) и подтягивает птоз. Помимо этого, кофеин – очень мощный стимулятор, и это проявляется не только по отношению к клеткам кожи или ЦНС: при наружном применении в процессе контролируемого высвобождения в кожу он значительно усиливает активность других функциональных в</t>
  </si>
  <si>
    <t>02.03.2024</t>
  </si>
  <si>
    <t>Тонер увлажняющий ампульный MAMONDE Floral Hydro Ampoule Toner (5ml)</t>
  </si>
  <si>
    <t>Mamonde Floral Hydro Ampoule Toner – это увлажняющий ампульный тонер. Увлажняющий легкий, цветочный тонер придаст коже свежесть и защитит от вредного воздействия внешних факторов. Тонер отлично увлажнит кожу, выровняет цвет лица, уменьшит признаки старения кожи. Тонер содержит в своем составе экстракт луковиц нарцисса, гиалуроновую кислоту. Экстракт нарцисса активизирует естественные механизмы защиты клеток от агрессивных факторов окружающей среды (сухого воздуха, солнца, экстремальных температур, ветра). Обладает антивозрастным уходом – уменьшает признаки старения кожи, сохраняет молодость кожи. Тонер защищает кожу от внешних стрессовых факторов и разрушения, осветляет ее, выравнивает цвет лица. Отлично увлажняет и оптимизирует гидро-липидный баланс кожи, быстро понижает температуру кожи и препятствует трансдермальной потере влаги.</t>
  </si>
  <si>
    <t>26.12.2022</t>
  </si>
  <si>
    <t>MANYO FACTORY</t>
  </si>
  <si>
    <t>Ампульная сыворотка для ресниц MANYO FACTORY 4GF Eyelash Ampoule (5мл)</t>
  </si>
  <si>
    <t>Ампульная сыворотка Manyo 4GF Eyelash Ampoule для сильных и крепких ресничек. Сыворотка восстанавливает и решает проблему ломкости и слабости ресниц из-за частого окрашивания, укрепляет реснички от корней до самых кончиков.
Объём: 5 мл</t>
  </si>
  <si>
    <t>14.06.2023</t>
  </si>
  <si>
    <t>Бальзам для губ с арбузом  MANYO FACTORY What A Melon Moisture Lip Balm (4г)</t>
  </si>
  <si>
    <t>Питательный бальзам для губ с арбузом Manyo What A Melon Moisture Lip Balm глубоко увлажняет, устраняет сухость и шелушения, защищает нежную кожу губ от агрессивного воздействия окружающей среды. Делает кожу нежной и гладкой, поддерживает оптимальный баланс влаги, не допускает обезвоживания. Содержит масло жожоба, моринги и авокадо, экстракты арбуза и дыни.</t>
  </si>
  <si>
    <t>29.12.2023</t>
  </si>
  <si>
    <t>Крем восстанавливающий с экстрактом шиповника MANYO FACTORY Rosehip Repair Cream (50мл)</t>
  </si>
  <si>
    <t>Восстанавливающий крем с экстрактом шиповника Manyo Factory Rosehip Repair Cream для глубокого питания и увлажнения кожи. Питательный крем богат массой полезных витаминов для интенсивного восстановления и обновления кожи, он укрепляет иммунитет и защитные функции кожи, выравнивает и улучшает цвет лица, дарит тонус и здоровое сияние.
Средство мягко осветляет, замедляет процессы старения, питает и увлажняет. Улучшает цвет лица, выравнивает тон и возвращает коже сияние. Помогает в борьбе с сухостью и шелушениями, поддерживает оптимальный уровень влаги в эпидермисе и помогает восстановить липидный барьер, защищающий кожу от негативного воздействия окружающих факторов.Восстанавливающий крем На 67% состоит из экстракта шиповника, богатым массой полезных витаминов. содержит необходимые для здоровья кожи жирные кислоты Омега-3, 6 и 9, витамины А, B, C, E, P.
Крем глубоко питает кожу, ускоряет процессы регенерации и обновления, восстанавливает кожный покров. Устраняет сухость и шелушения,</t>
  </si>
  <si>
    <t>01.09.2023</t>
  </si>
  <si>
    <t>Крем для век с бифидобактериями MANYO FACTORY Bifida Biome Concentrate Eye Cream (30мл)</t>
  </si>
  <si>
    <t>Омолаживающий крем для век с бифидобактериями Manyo Bifida Biome Eye Cream интенсивно восстанавливает кожу и оказывает мощное антивозрастное действие.
Препятствует образованию морщин и заломов в области век, разглаживает и мягко осветляет пигментацию. Благодаря входящим в состав бифидобактериям, крем обладает мощным восстанавливающим и защитным свойством, делает кожу гладкой и ровной.
Основные действующие ингредиенты: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Стимулирует пролиферацию фибробластов — основных клеток соединительной ткани. Этот факт объясняет великолепную способность крема разглаживать морщинки и делать кожу гладкой и ровной.
Лактобактерии осветляют, увлажняют, устраняют покраснения, регулируют выработку меланина в  эпидермисе, мягко отшелушивают ороговевший слой и ускоряют процессы регенерации.
Комплекс ке</t>
  </si>
  <si>
    <t>27.01.2024</t>
  </si>
  <si>
    <t>Крем для глаз омолаживающий с факторами роста MANYO FACTORY 4GF Eye Cream (30мл)</t>
  </si>
  <si>
    <t>Омолаживающий крем для глаз с факторами роста Manyo Factory 4GF Eye Cream  рекомендуется для ухода за зрелой кожей. 
Крем интенсивно повышает эластичность и упругость кожи, ускоряет синтез коллагена и укрепляет. Уменьшает выраженность глубоких морщин, разглаживает кожные заломы и мимические морщинки, сохраняет молодость кожи и эффективно увлажняет.Прекрасно борется с усталостью, мешками и тёмными кругами под глазами. Улучшает тон кожи, мягко осветляет и тонизирует.
В состав крема входит уникальный комплекс из 4 факторов роста, который способен замедлить процессы старения, уменьшить выраженность морщин и восстановить повреждённые участки эпидермиса.
Рекомендуется для зрелой кожи. Косметика с пептидами не рекомендуется для использования в период беременности и лактации.
Способ применения: Используйте 2 раза в день — утром и вечером, после сыворотки и перед кремом для лица. Нанесите крем на кожу лёгкими похлопывающими движениями и дайте ему впитаться. Крем можно использовать в</t>
  </si>
  <si>
    <t>25.07.2023</t>
  </si>
  <si>
    <t>Крем ночной восстанавливающий для зрелой кожи MANYO FACTORY Age Return Cream (30мл)</t>
  </si>
  <si>
    <t>Ночной восстанавливающий крем для зрелой кожи Manyo Factory Age Return Cream прекрасно устраняет сухость и шелушения, наполняет активными питательными веществами и увлажняет.  Обладает омолаживающим и регенерирующим действием, уменьшает выраженность морщин и сокращает их глубину, устраняет кожные заломы и повышает упругость кожи.
В своём составе продукт содержит массу уникальных активных веществ, поддерживающих здоровье и молодость кожи, повышающих иммунитет и укрепляющих защитные функции кожи. 
Одним из ключевых компонентов крема являются сапонины женьшеня. Они помогают активно бороться с возрастными изменениями, разглаживают морщинки и уменьшают их глубину, повышают упругость и эластичность тканей, а также обладают лёгким осветляющим действием. 
Повышает упругость и эластичность, подтягивает овал лица, уменьшает глубину морщин, разглаживает кожные заломы и замедляет процессы старения кожи. Устраняет тусклость и успокаивает раздражённую кожу, интенсивно увлажняет и поддерживает опт</t>
  </si>
  <si>
    <t>25.01.2024</t>
  </si>
  <si>
    <t>Крем омолаживающий с бифидобактериями MANYO FACTORY Bifida Biome Concentrate Cream (50мл)</t>
  </si>
  <si>
    <t>Омолаживающий концентрированный крем Manyo Bifida Biome Concentrate Cream интенсивно восстанавливает кожу, укрепляет липидный барьер и оказывает мощное антивозрастное действие. Препятствует образованию морщин и заломов, разглаживает микрорельеф кожи, мягко осветляет пигментацию и выравнивает тон кожи.  Средство оказывает антиоксидантное действие и способствует выведению токсинов, препятствует возникновению окислительных процессов в клетках. Устраняет отечность, выводит лишнюю жидкость и подтягивает овал лица. Восстанавливает кожу после  воздействия ультрафиолета и других факторов окружиющей среды.
Крем имеет нежную сливочную текстуру, при соприкосновении с кожей средство моментально тает и быстро впитывается, делая кожу мягкой и шелковистой.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свойствами. Стимул</t>
  </si>
  <si>
    <t>23.02.2024</t>
  </si>
  <si>
    <t>Крем охлаждающий с лактобактериями MANYO FACTORY Bifida Biome Aqua Barrier Cream (80мл)</t>
  </si>
  <si>
    <t>Охлаждающий крем с лактобактериями Manyo Bifida Biome Aqua Barrier Cream успокаивает раздраженную кожу, восстанавливает микробиом, увлажняет, дарит чувство прохлады и укрепляет. Крем охлаждает кожу на 6 градусов, что помогает снизить излишнюю выработку себума и успокоить раздраженную кожу. Средство защищает от обезвоживания, дарит чувство комфорта. Снимает раздражение, обладает антиоксидантным и антибактериальным действием, нормализует гидролипидный баланс. 
Крем имеет текстуру лёгкого крем-геля и содержит липосомные капсулы, которые имеют сходство со структурой клеточных мембран, за счет чего, все активные компоненты, заключенные внутри капсул быстро проникают максимально глубоко в эпидермис и эффективнее усваиваются кожей.
Средство охлаждает кожу, когда на улице жара и высокая влажность, а также восстанавливает кожу после ношения защитной маски. При использовании крема кожа становится свежей, гладкой, эластичной, плотной и сияющей. Содержит высокую концентрацию пробиотиков и на</t>
  </si>
  <si>
    <t>06.01.2024</t>
  </si>
  <si>
    <t>Крем ультраувлажняющий с морским комплексом MANYO FACTORY Marine Energy SPA Cream (50мл)</t>
  </si>
  <si>
    <t>Ультраувлажняющий крем с морским комплексом Manyo Factory Marine Energy SPA Cream насыщает кожу массой полезных минералов и микроэлементов, восполняет жизненную энергию и повышает иммунитет.
Крем интенсивно увлажняет кожу, проводя в влагу на глубочайшие слои эпидермиса и препятствуя её испарению. Поддерживает оптимальный уровень увлажнения, устраняет сухость, шелушения и обезвоженность кожи. Даёт пролонгированное увлажняющее действие без липкости и жирного блеска. Обладает лёгким охлаждающим действием, успокаивает раздражённую кожу и нормализует работу сальных желёз.
Крем на 99,73% состоит из натуральных компонентов Основу крема составляет глубинная морская вода с острова Уллын, а также минеральная вода с 3-х крупнейших мировых горячих источников;
Продукт обладает нежной консистенцией, интенсивно увлажняет и улучшает состояние кожи. Крем быстро впитывается, не оставляет липкости, жирности и ощущения маски, отлично подходит в качестве базы под макияж.
Рекомендуется для сухой</t>
  </si>
  <si>
    <t>18.10.2023</t>
  </si>
  <si>
    <t>Крем ферментированный против несовершенств MANYO FACTORY Galactomy Essence Cream (50мл)</t>
  </si>
  <si>
    <t>Ферментированный крем против несовершенств Manyo Factory Galactomy Essence Cream эффективно устраняет сухость, шелушения и воспаления. Мягко осветляет, выравнивает тон и возвращает коже сияние. Продукт укрепляет защитные функции, образуя на поверхности эпидермиса особый слой, удерживающий влагу в клетках кожи и препятствующий её испарению.
Объём: 50 мл</t>
  </si>
  <si>
    <t>10.01.2024</t>
  </si>
  <si>
    <t>Максимайзер для губ MANYO FACTORY Our Vegan Color Lip Balm Green Pink (3,7г)</t>
  </si>
  <si>
    <t>Веганский максимайзер для губ Manyo Our Vegan Color Lip Balm Green Pink делает губы более объемными и упругими. Устраняет сухость и шелушения, смягчает и разглаживает. Содержит масло авокадо, экстракты брокколи и брусники.
Вес: 3,7 г</t>
  </si>
  <si>
    <t>10.10.2024</t>
  </si>
  <si>
    <t>Маска гидрогелевая для проблемной кожи MANYO FACTORY Galactomy Essence Wrap Mask (35мл)</t>
  </si>
  <si>
    <t>Гидрогелевая маска MANYO FACTORY Galactomy Essence Wrap Mask предназначена специально для лечения проблемной кожи. Она помогает справиться с раздражениями и шелушениями, пигментацией и отечностью, интенсивно увлажняет кожу и восстанавливает внутриклеточный обмен веществ.
Подходит для любого типа кожи.
Способ применения: извлеките маску из упаковки и удалите защитную плёнку, поместите маску на очищенную тонизированную кожу плотно придавливая. Спустя 15-20 минут удалите маску и лёгкими похлопывающими движениями распределите остатки по коже.
Объем: 35 мл</t>
  </si>
  <si>
    <t>22.08.2023</t>
  </si>
  <si>
    <t>Маска гидрогелевая с бифидобактериями MANYO FACTORY Bifida Ampoule Wrap Mask (35мл)</t>
  </si>
  <si>
    <t>Гидрогелевая маска с бифидобактериями Manyo Factory Bifida Ampoule Wrap Mask оказывает невероятный лифтинг-эффект! Отшелушивает, осветляет пигментацию, подтягивает кожу, выравнивает тон, избавляет от отеков и наполняет кожу влагой и энергией.
Объем: 35 г</t>
  </si>
  <si>
    <t>13.09.2023</t>
  </si>
  <si>
    <t>Масло гидрофильное для сухой кожи MANYO FACTORY Pure Cleansing Oil (200мл)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</si>
  <si>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
Объём: 200 мл</t>
  </si>
  <si>
    <t>04.01.2024</t>
  </si>
  <si>
    <t>Масло гидрофильное для сухой кожи MANYO FACTORY Pure Cleansing Oil (25мл)</t>
  </si>
  <si>
    <t>Гидрофильное масло для глубокого очищения кожи Manyo Factory Pure Cleansing Oil эффективно удаляет все виды загрязнений, в том числе стойкий макияж,  тональные и солнцезащитные средства. Масло проникает глубоко в поры, растворяет комедоны, жировые пробки, прекрасно очищает и сохраняет кожу увлажнённой даже после умывания. Подходит для всех типов кожи.</t>
  </si>
  <si>
    <t>17.10.2023</t>
  </si>
  <si>
    <t>Масло гидрофильное с экстрактами трав MANYO FACTORY Herb Green Cleansing Oil (200мл)</t>
  </si>
  <si>
    <t>Гидрофильное масло на основе комплекса трав Manyo Factory Herb Green Cleansing Oil эффективно растворяет все виды загрязнений, в том числе солнцезащитные средства, стойкий макияж, тональные основа и жировые пробки. Масло обладает успокаивающим действием, снимает зуд и раздражения, предупреждает появление сухости и шелушений. Подходит для всех типов кожи.</t>
  </si>
  <si>
    <t>22.12.2023</t>
  </si>
  <si>
    <t>Масло гидрофильное с экстрактами трав MANYO FACTORY Herb Green Cleansing Oil (25мл)</t>
  </si>
  <si>
    <t>15.10.2023</t>
  </si>
  <si>
    <t>Масло на основе комплекса трав MANYO FACTORY Tea Tree Herb Oil (20мл)</t>
  </si>
  <si>
    <t>Успокаивающее масло на основе комплекса трав Manyo Tea Tree Herb Oil обладает ярко выраженным успокаивающим и бактерицидным действием, снимает зуд, воспаления и благотворно влияет на раздражённую кожу.
Ускоряет заживление акне и регенерацию кожных покровов, увлажняет и нормализует выработку кожного сала. Восстанавливает гидро-липидный баланс, регулирует жирность кожи, улучшает цвет лица и тонизирует. Питает и восстанавливает гидролипидный баланс.
Масло отлично подходит для чувствительной кожи, снимает красноту, успокаивает раздражения, оказывает антисептическое действие и способствует восстановлению повреждённого кожного покрова.
Масло не образует жирной пленки и не отяжеляет, подходит для ухода за жирной кожей.Содержит 9 видов трав и 16 видов растительных масел;
Масло содержит органический тройной успокаивающий комплекс:
-масло найоли нормализует водно-жировой баланс, успокаивает и лечит воспаления;
-масло листьев чайного дерева обладает успокаивающим и обеззараживающим</t>
  </si>
  <si>
    <t>Мист с бифидобактериями MANYO FACTORY Bifida Ampoule Mist (120мл)</t>
  </si>
  <si>
    <t>Омолаживающий ампульный мист с лизатом бифидобактерий Manyo Bifida Ampoule Mist восстанавливает недостаток влаги в коже, питает и замедляет процессы старения. Продукт ускоряет синтез волокон коллагена и эластина в клетках эпидермиса, укрепляет тургор и способствует разглаживанию морщин.</t>
  </si>
  <si>
    <t>Мист-эссенция увлажняющая с галактомисисом MANYO FACTORY Galactomy Essence Mist (120мл)</t>
  </si>
  <si>
    <t>Увлажняющая мист-эссенция с галактомисисом Manyo Factory Galactomy Essence Mist  для мгновенного восстановления кожи. Продукт в кратчайшие сроки успокаивает и увлажняет сухую раздражённую кожу, восстанавливает оптимальный уровень влаги, помогает в борьбе с шелушениями и зудом, а также устраняет покраснения. 
Убирает тусклость, мягко осветляет общий тон кожи, уменьшает выраженность пост-акне и пигментации.
Средство работает в 4-х направлениях: 
Восполняет недостаток влаги. Проводит увлажнение на глубокие слои эпидермиса, поддерживает оптимальные уровень увлажнения и предупреждает дегидратацию кожи. Нормализует водно-жировой баланс кожи;
Эффективно питает. Успокаивает раздражённую кожу, способствует удержанию влаги, борется с сухостью и шелушениями, наполняет кожу необходимыми питательными компонентами;
Осветляет и дарит коже сияние. Синергия ниацинамида и фермента галактомисиса эффективно оздоравливают кожу, устраняя тусклость, мягко осветляя и улучшая цвет лица</t>
  </si>
  <si>
    <t>28.12.2023</t>
  </si>
  <si>
    <t>Патчи точечные против воспалений и прыщей MANYO FACTORY Proxyl AC Rescue Spot Patch (42шт)</t>
  </si>
  <si>
    <t>Точечные патчи против воспалений и прыщей Manyo Proxyl AC Rescue Spot Patch ускоряют созревание прыщика и в короткие сроки устраняют воспаления. Оказывают антибакетириальный эффект, стимулируют процессы заживления, успокаивают раздраженные участки. Внутренний слой патчей пропитан салициловой кислотой, маслом чайного дерева и экстрактом хауттюйнии сердцевидной, которые оказывают мощное противовоспалительное действие.
Комплектация: 42 шт</t>
  </si>
  <si>
    <t>Пэды гидрофильные с кислотами MANYO FACTORY Blackhead Pure Cleansing Oil KillPad (200мл-50шт)</t>
  </si>
  <si>
    <t>Гидрофильные пэды с кислотами MANYO Blackhead pure cleansing oil killpad Очищающие диски, пропитанные уже известным нам гидрофильным, питательным маслом Pure Cleansing Oil, помогают эффективно снять макияж, любые загрязнения и остатки солнцезащитных средств, всё также оставив приятное чувство увлажнённости и нежности после умывания, а за счёт микса AHA/BHA/PHA кислот, оказывают легкое отшелушивающее действие, помогая избавиться от чёрных точек, уменьшить количество воспалений и сузить поры. Такой формат гидрофильного масла уже покорил сердца многих девушек, ведь это безумно удобно и экономит время первого этапа очищения. Так же пэды станут просто находкой для тех кто много путешествует, ведь в поездке так хочется сэкономить место в багаже. 
Активные компоненты:
Масло соевых бобов оказывает детокс-эффект и глубоко очищает кожу, помогает бороться с сальными нитями и уменьшает угревую сыпь, делая рельеф более однородным, а поры менее заметными;
Масло оливы, фундука, рисовых отрубей</t>
  </si>
  <si>
    <t>27.01.2023</t>
  </si>
  <si>
    <t>Пэды для лица с галактомисисом MANYO FACTORY Galactomy Clearskin Pad (160мл-60шт)</t>
  </si>
  <si>
    <t>Очищающие пэды с галактомисисом Manyo Galactomy Clearskin Pad удаляют загрязнения, отшелушивают и мягко полируют поверхность кожи, выравнивают тон и способствуют осветлению пигментации. Продукт восстанавливает кислотно-щелочной баланс и поддерживают оптимальный уровень влаги. В состав пэдов входит PHA и LHA-кислоты, экстракт коры белой ивы, рисовая вода, экстракт центеллы азиатской и зелёный чай.
Особенности очищающих пэдов:
Очищают поры, удаляют излишки кожного сала и растворяют комедоны;
Нормализуют выработку кожного сала и отшелушивают;
Особый состав на основе ферментированных компонентов для здоровья кожи;
Безопасен для чувствительной кожи и не вызывает раздражений;
Удобный большой размер пэдов — 8 см.
Пэд имеет 2 стороны — гладкую и рельефную. Рельефная сторона — помогает завершить очищение кожи и отшелушивает, а гладкая — успокаивает и увлажняет кожу. Большой размер пэдов позволяет использовать их не только на лице, но и на теле, например, в области локтей. коленок, пяток и</t>
  </si>
  <si>
    <t>Пэды увлажняющие MANYO FACTORY Bifida Biome Ampoule Pad (150мл-70шт)</t>
  </si>
  <si>
    <t>MANYO FACTORY Bifida Biome Ampoule Pad укрепляют защитный барьер кожи, так, что она надолго задерживает в себе влагу, восстанавливает микробиом кожи, помогает сбалансировать уровень pH кожи. Выпускается с двумя сторонами — с тиснением для удаления омертвевших клеток кожи и с более гладкой стороны для улучшения текстуры кожи.
Основные действующие ингредиенты:
Лизат фермента бифида (30 000 частей на миллион), снижает чувствительность кожи и способствует ее восстановлению.
Гиалуроновая кислота 7 видов, которая наполняет кожу влагой на разных уровнях, как слоеный пирог и притягивает влагу к коже, сохраняя ее защищенной и увлажненной.
Способ применения: После очищения протереть диском лицо, избегая области вокруг глаз (сперва рифленой стороной, затем гладкой стороной диска). Дать впитаться.</t>
  </si>
  <si>
    <t>11.01.2024</t>
  </si>
  <si>
    <t>Сыворотка для век с икрой MANYO FACTORY Gold Caviar Eye Serum (30мл)</t>
  </si>
  <si>
    <t>Омолаживающая сыворотка для век с икрой Manyo Factory Gold Caviar Eye Serum обладает подтягивающий, укрепляющим, питающий и разглаживающим действием. Подходит для ухода за зрелой кожей, способствует уменьшению выраженности морщин и сокращению их глубины, повышает эластичность тканей, устраняет сухость и помогает в борьбе с тёмными кругами.
Объём: 30 мл</t>
  </si>
  <si>
    <t>12.05.2023</t>
  </si>
  <si>
    <t>Сыворотка для губ увлажняющая с арбузом MANYO FACTORY What A Melon Moisture Lip Serum (10мл)</t>
  </si>
  <si>
    <t>Увлажняющая сыворотка для губ Manyo What A Melon Moisture Lip Serum с экстрактом арбузы и дыни позволяет в кратчайшие сроки напитать кожу необходимым количеством влаги, устранить сухость и справиться с шелушениями. Прополис и мёд оказывают восстанавливающее действие, ускоряет заживление трещинок и разглаживают кожу губ.
Объём: 10 мл</t>
  </si>
  <si>
    <t>14.10.2023</t>
  </si>
  <si>
    <t>Сыворотка мультивитаминная для тусклой кожи MANYO FACTORY Galac Whitening Vita Serum (50мл)</t>
  </si>
  <si>
    <t>Мультивитаминная сыворотка для тусклой кожи Manyo Galac Whitening Vita Serum способствует активному осветлению пигментации и пост-акне, выравнивает тон кожи, возвращает здоровое сияние и тонус. Сыворотка интенсивно увлажняет кожу, избавляет от сухости и тусклого цвета лица, питает и восстанавливает защитные функции кожи.
Экстракт облепихи и витаминный комплекс оказывают мощнейшее антиоксидантное действие, способствуют выводу свободных радикалов, осветляют нежелательную пигментацию, контролируют выработку меланина, повышают упругость и эластичность кожных покровов.
Сыворотка также оказывает омолаживающее действие, помогает в борьбе с первыми возрастными изменениями и замедляет процессы старения. Стимулирует обновление клеток эпидермиса, восстанавливает гидро-липидный барьер кожи и помогает устранить обезвоженность.
Подходит для всех типов кожи.
Способ применения: нанесите 3-4 капли сыворотки на чистую, увлажнённую тонером, кожу. Лёгкими похлопывающими движениями помогите сре</t>
  </si>
  <si>
    <t>Сыворотка с бифидобактериями для сияния кожи MANYO FACTORY Bifida Biome Concentrate Serum (35мл)</t>
  </si>
  <si>
    <t>Концентрированная сыворотка с бифидобактериями для сияния кожи Manyo Bifida Biome Concentrate Serum восстанавливает липидный барьер и регенерирует клетки кожи, укрепляет защитные функции. Восстанавливает водный баланс и способствует удержанию влаги в клетках. Разглаживает микрорельеф и мелкую сеточку морщинок, устраняет шелушения и сухость. Сыворотка наполняет кожу здоровым сиянием, выравнивает тон и осветляет нежелательную пигментацию и пост-акне. Восстанавливает кожу после применения кислот, ретиноидов, а также после воздействия ультрафиолета.
Средство представлено в удобном флаконе, оснащенном помпой-дозатором. Имеет гелевую текстуру, экономично расходуется — достаточно всего 1 нажатия для получения необходимого количества сыворотки для всей кожи лица.
Основные действующие компоненты:
Лизат бифидобактерий — комплекс биологически активных веществ, полученных методом биофрагментации из лизата бифидобактерий. Обладает мощнейшими восстанавливающими, репаративными и защитными свойства</t>
  </si>
  <si>
    <t>16.05.2023</t>
  </si>
  <si>
    <t>Тканевая маска освелляющая с галактомисисом MANYO FACTORY Galac Niacin 2.0 Essence Mask (30г)</t>
  </si>
  <si>
    <t>Осветляющая маска с ниацинамидом Manyo Galac Niacin Essence Mask в короткие сроки выравнивает тон кожи, придает коже мягкое здоровое сияние. Маска содержит комплекс мощных антиоксидантов, которые улучшают защитные функции эпидермиса, повышают резистентность к воздействию свободных радикалов и ультрафиолета, замедляют окислительные процессы. Осветляет пигментные пятна. Содержит 2-х процентный ниацинамид, который улучшает цвет лица, придает коже мягкое, естественное сияние. В состав маски входят гипоаллергенные ингредиенты, обеспечивающие осветляющий эффект не вызывая аллергических реакций и покраснения.
Объем: 30 г</t>
  </si>
  <si>
    <t>02.09.2023</t>
  </si>
  <si>
    <t>Тонер кислотный очищающий MANYO FACTORY Galactomy Clearskin Toner (210мл)</t>
  </si>
  <si>
    <t>Кислотный очищающий тонер Manyo Factory Galactomy Clearskin Toner для обновления кожи. Продукт эффективно отшелушивает, ускоряет процессы регенерации и восстановления кожи, избавляет от шелушения, выравнивает и улучшает цвет кожи. Помогает очистить поры и полирует рельеф эпидермиса.
Объём: 210 мл</t>
  </si>
  <si>
    <t>Энзимная вода для снятия макияжа MANYO FACTORY Pure Enzyme Cleansing Water (400мл)</t>
  </si>
  <si>
    <t>Энзимная очищающая вода Manyo Factory Pure Enzyme Cleansing Water растворяет макияж любой стойкости, очищает кожу от загрязнений, пыли и излишков кожного себума, мягко отшелушивает ороговевшие клетки. Выравнивает тон и рельеф кожи, мягко осветляет, увлажняет. Восстанавливает липидный барьер кожи и препятствует потери влаги, не провоцирует сухости и шелушений, выравнивает тон кожи.
Главные действующие компоненты:
Папаин — натуральный фермент растительного происхождения, получаемый из сока папайи. Мягкий отшелушивающий компонент, естественным образом очищающий поры. Обладает осветляющим эффектом, за счёт чего выравнивает общий тон кожи и улучшает цвет лица. 
Фермент лактобактерий осветляет, увлажняет, устраняет покраснения, регулирует выработку меланина в эпидермисе, мягко отшелушивает ороговевший слой и ускоряет процессы регенерации.
7 видов гиалуроновой кислоты обеспечивают долговременное и высокоинтенсивное увлажнение кожи, защищают от обезвоживания и образования преждевременн</t>
  </si>
  <si>
    <t>Энзимный пилинг-скатка с галактомисисом MANYO FACTORY Galactomy Peeling Gel (75мл)</t>
  </si>
  <si>
    <t>Энзимный пилинг-скатка с галактомисисом Galactomy Peeling Gel от Manyo Factory мягко, но эффективно очищает кожу от ороговевших клеток. Выравнивает тон и текстуру кожи, снимает воспаления, делает кожу гладкой и шелковистой. Богатый растительный состав помогает ухаживать за кожей любого типа, включая чувствительную, увлажняет и помогает удерживать влагу, сниимает отечность, осветляет пигментацию и предотвращает появление морщин. Средство эффективно удаляет сальные пробки и сужает поры.
Благодаря экстракту галактомиссиса запускает регенеративные процессы в клетках, усиливает циркуляцию крови и восстанавливает внутриклеточный обмен веществ.
Блягодаря экстракту центеллы средство обладает мощными противовоспалительными свойствами и помогает эффективно бороться с несовершенствами.
Главный действующий компонент пилинга-скатки — энзим фицин — уникальный ингредиент, который содержится в инжире. Энзим фицин считается эликсиром молодости, он  тонизирует, очищает, осветляет, оказывает антив</t>
  </si>
  <si>
    <t>Эссенция с галактомиссисом MANYO FACTORY Galac Niacin 2.0 Essence (12мл)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</si>
  <si>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Средство активно борется с нежелательной пигментацией, осветляет пигментные пятна и постакне, устраняет покраснения и тусклость,  выравнивает тон и улучшает цвет лица. Глубоко увлажняет и насыщает клетки питательными веществами, ускоряет обменные процессы, делает кожу мягкой и бархатистой.
Основные действующие компоненты:
Галактомисис (93.69%) —  фильтрат дрожжевых грибков обладает способностью расщеплять питательные вещества и усиливать степень их усвояемости клетками кожи. Благодаря этому он восстанавливает целостность клеток, усиливает микроциркуляцию крови, ускоряет обменные процессы, очищает кожи, выравнивает микрорельеф, повышает тонус</t>
  </si>
  <si>
    <t>30.09.2023</t>
  </si>
  <si>
    <t>Эссенция с галактомиссисом MANYO FACTORY Galac Niacin 2.0 Essence (30мл)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</si>
  <si>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Средство активно борется с нежелательной пигментацией, осветляет пигментные пятна и постакне, устраняет покраснения и тусклость,  выравнивает тон и улучшает цвет лица. Глубоко увлажняет и насыщает клетки питательными веществами, ускоряет обменные процессы, делает кожу мягкой и бархатистой.
Подходит для всех типов кожи.
Способ применения: после очищения и использования тоника нанесите несколько капель сыворотки на лицо, бережно распределите. После сыворотки используйте базовый увлажняющий крем по типу кожи.</t>
  </si>
  <si>
    <t>Эссенция с галактомиссисом MANYO FACTORY Galac Niacin 2.0 Essence (50мл)</t>
  </si>
  <si>
    <t>Усиленная эссенция против пигментации и постакне Manyo Galac Niacin 2.0 Essence содержит комплекс мощных активов (фильтрат дрожжевых грибков и ниацинамид), которые устраняют пигментацию, постакне, выравнивают общий тон кожи и улучшают цвет лица. Ампула регулирует выработку кожного сала, способствует сужению пор и выравнивает микрорельеф кожи. 
Объем: 50 мл</t>
  </si>
  <si>
    <t>MASIL</t>
  </si>
  <si>
    <t>Лосьон для кожи головы очищающий MASIL 12 Scalp Spa Cleansing Lotion (4шт)</t>
  </si>
  <si>
    <t>Очищающий лосьон для кожи головы Masil 12 Scalp Spa Cleansing Lotion бережно отшелушивает ороговевшие клетки, стимулируя рост волос и препятствуя появлению перхоти. Устраняет неприятные ощущения и зуд, регулирует работу сальных желез, продлевая свежесть волос. Содержит AHA- и BHA- кислоты, масло чайного дерева и комплекс растительных экстракт</t>
  </si>
  <si>
    <t>22.02..2024</t>
  </si>
  <si>
    <t>Маска для волос MASIL 8 Seconds Salon Hair Repair Ampoule (20шт)</t>
  </si>
  <si>
    <t>Протеиновая маска-филлер для поврежденных волос Masil 8 Seconds Salon Hair Repair Ampoule глубоко восстанавливает структуру локонов, предотвращает ломкость и сечение, возвращает прядям гладкость и здоровое сияние. Содержит комплекс аминокислот и протеинов, ментол и растительные экстракты.
Объем: 15 мл</t>
  </si>
  <si>
    <t>Маска для волос восстанавливающая MASIL 8 Second Salon Hair Mask (200мл)</t>
  </si>
  <si>
    <t>Маска для быстрого восстановления волос Masil 8 Seconds Salon Hair Mask делает волосы мягкими, гладкими, шелковистыми и возвращает локонам здоровый блеск. Высококонцентрированная формула средства проникает глубоко в кутикулу волоса и положительно влияет на восстановление структуры прядей, возвращает волосами упругость и эластичность. Средство также оздоравливает кожу головы, нормализует рН баланс кожи, уменьшает жирность, укрепляет корни и препятствует выпадению волос. 
Объём: 200 мл</t>
  </si>
  <si>
    <t>03.03.2024</t>
  </si>
  <si>
    <t>Маска-филлер для объема волос MASIL 8 Seconds Salon Hair Volume Ampoule (20шт)</t>
  </si>
  <si>
    <t>Маска-филлер для объема волос Masil 8 Seconds Salon Hair Volume Ampoule восстанавливает ослабленные волосы, укрепляет луковицы и делает волосы более пышными и объемными. Содержит протеины, аминокислоты и экстракт мяты.
Подходит для жирной кожи головы.
Способ применения: 
Смешайте филлер с водой 1:1 до получения густой кремовой консистенции.
Помойте голову шампунем, слегка подсушите волосы и равномерно нанесите средство по всей длине локонов.
Чтобы усилить действие филлера заверните волосы в полотенце или наденьте термошапку, прогрейте локоны феном около 10 минут.
Подождите 10 минут.
Промойте волосы теплой водой, тщательно смывая средство.
Объем: 15 мл * 20шт</t>
  </si>
  <si>
    <t>Масло для волос MASIL 6 Salon Hair Perfume Oil (50мл)</t>
  </si>
  <si>
    <t>Парфюмированное масло для волос Masil 6 Salon Hair Perfume Oil глубоко питает, укрепляет структуру волоса, заполняет поврежденные участки, делая локоны гладкими и послушными. Устраняет сухость и ломкость, интенсивно восстанавливает ослабленные волосы, возвращает здоровый блеск. Содержит масла жожоба, камелии, оливы и фермент лактобактерий.
Объем: 50 мл</t>
  </si>
  <si>
    <t>17.01.24</t>
  </si>
  <si>
    <t>Набор для восстановления волос с кератином и коллагеном MASIL 38 Salon Hair Set</t>
  </si>
  <si>
    <t>Набор для восстановления волос с кератином и коллагеном Masil Salon Hair Set помогает в кратчайшие сроки устранить сухость, ломкость и предотвратить сечение прядей. Уплотняет, смягчает, наполняет волосы влагой, делая их мягкими и шелковистыми. В набор входит шампунь для глубокого очищения и маска для мгновенного восстановления волос.
Состав набора: 
Шампунь - 300 мл.
Шампунь в саше — 2*8мл.
Маска - 200 мл.
Маска в саше — 2*8мл.</t>
  </si>
  <si>
    <t>Расческа для волос с антистатическим эффектом MASIL Wooden Paddle Brush</t>
  </si>
  <si>
    <t>Расческа Wooden Paddle Brush от Masil предназначена для повседневного ухода за волосами всех типов. Аксессуар с основанием из натуральной древесины и упругими зубчиками, сделанными из термостойкого полимера, позволяет быстро, без боли и иного дискомфорта распутать пряди, сделать волосы гладкими и послушными, выполнить приятный массаж кожи головы.
Пластиковые зубцы увенчаны миниатюрными сферами, благодаря которым кожные покровы, волосы и их корни надежно защищены от механических повреждений, при расчесывании пряди не электризуются, исключается перегрев во время горячей укладки. Упругая подушка обеспечивает оптимальный нажим во время расчесывания и массажа.
Способ применения: проведите по волосам сверху вниз до полного распутывания.</t>
  </si>
  <si>
    <t>Шампунь глубокоочищающий MASIL 5 Probiotics Scalp Scaling Shampoo (300мл)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</si>
  <si>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Объем: 300 мл</t>
  </si>
  <si>
    <t>Шампунь для жирных волос MASIL 5 Probiotics Scalp Scaling Shampoo Stick Pouch (8млх20шт)</t>
  </si>
  <si>
    <t>Глубокоочищающий шампунь с пробиотиками Masil 5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
Шампунь приятно освежает кожу и легко смывается водой, не оставляя сухости.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</si>
  <si>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защиты цвета MASIL 5 Probiotics Color Radiance Shampoo (150мл)</t>
  </si>
  <si>
    <t>Шампунь с пробиотиками для защиты цвета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t>
  </si>
  <si>
    <t>18.08.2024</t>
  </si>
  <si>
    <t>Шампунь для защиты цвета MASIL 5 Probiotics Color Radiance Shampoo (300мл)</t>
  </si>
  <si>
    <t>Шампунь для защиты цвета MASIL 5 Probiotics Color Radiance Shampoo (500мл)</t>
  </si>
  <si>
    <t>13.10.2024</t>
  </si>
  <si>
    <t>Шампунь для защиты цвета MASIL 5 Probiotics Color Radiance Shampoo Stick Pouch (8млх20шт)</t>
  </si>
  <si>
    <t>Шампунь с пробиотиками для защиты цвета Masil 5 Probiotics Color Radiance Shampoo возвращает локонам здоровый цвет, препятствует появлению тусклости и седины, защищает от агрессивного воздействия ультрафиолета. Бережно очищает, укрепляет корни волос, делает пряди более гладкими и шелковистыми. Содержит лактобактерии.
Шампунь бережно и тщательно очищает волосы и кожу головы, устраняя зуд и неприятные ощущения.
Подходит для всех типов волос.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</si>
  <si>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объема волос MASIL 5 Probiotics Perfect Volume Shampoo Stick Pouch (8млх20шт)</t>
  </si>
  <si>
    <t>Шампунь для объема волос с пробиотиками Masil 5 Probiotics Perfect Volume Shampoo «оживляет» волосы, устраняет тусклость и возвращает прядям здоровый блеск, делает локоны шелковистыми и послушными. Регулирует работу сальных желез, снижает жирность кожи, бережно отшелушивает ороговевшие клетки. Содержит лактобактерии, экстракты мелиссы, солодки и центеллы.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</si>
  <si>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Шампунь для придания объема MASIL 5 Probiotics Perfect Volume Shampoo (150мл)</t>
  </si>
  <si>
    <t>Masil 5 Probiotics Perfect Volume Shampoo – это шампунь с 5 видами пробиотиков для придания объема волосам. Шампунь полностью исключает силиконовые ингредиенты, которые остаются на коже головы и могут вызвать выпадение волос, и использует поверхностно-активные вещества, полученные из натуральных растительных ингредиентов, чтобы сделать кожу головы и волосы здоровыми и объемными. Кроме того, фермент Lactobacillus может помочь облегчить проблемы с кожей головы, которые могут возникнуть микробиологически.</t>
  </si>
  <si>
    <t>Шампунь для придания объема MASIL 5 Probiotics Perfect Volume Shampoo (300мл)</t>
  </si>
  <si>
    <t>20.06.2024</t>
  </si>
  <si>
    <t>Шампунь от перхоти MASIL 5 Probiotics Apple Vinergar Shampoo Stick Pouch (8млх20шт)</t>
  </si>
  <si>
    <t>Шампунь от перхоти с яблочным уксусом Masil 5 Probiotics Apple Vinergar Shampoo эффективно оздоравливает кожу головы: отшелушивает ороговевший слой, насыщает клетки влагой и питательными веществами, укрепляет защитный барьер. Шампунь глубоко очищает, не вызывая сухости и шелушения, смягчает волосы и делает их более послушными. Содержит лактобактерии, яблочный уксус и салициловую кислоту.
Шампунь обладает гелевой текстурой, приятно освежает кожу и легко смывается водой.
Подходит для жирной кожи головы.
Способ применения: нанесите шампунь на влажные чистые волосы и кожу головы, мягко помассируйте 2-3 минуты и тщательно смойте теплой водой.</t>
  </si>
  <si>
    <t>Шампунь от перхоти с яблочным уксусом MASIL 5 Probiotics Apple Vinergar Shampoo (150мл)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</si>
  <si>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150 мл.</t>
  </si>
  <si>
    <t>Шампунь от перхоти с яблочным уксусом MASIL 5 Probiotics Apple Vinergar Shampoo (300мл)</t>
  </si>
  <si>
    <t>Мягкий бессульфатный шампунь Masil 5 Probiotics Apple Vinegar Shampoo рекомендован для чувствительной кожи головы, которая реагирует на слишком активное очищение сухостью, перхотью, зудом и потерей блеска.
Состав обогащен яблочным уксусом.
Благодаря кислой реакции он закрывает кератиновые чешуйки и разглаживает волосы, придает блеск, ухаживает за кожей головы.
Шампунь создан на базе мягких поверхностно-активных веществ.
Способ применения: нанесите шампунь на влажные чистые волосы и кожу головы, мягко помассируйте 2-3 минуты и тщательно смойте теплой водой.
Объем: 300 мл</t>
  </si>
  <si>
    <t>Шампунь против желтизны волос MASIL 5 Salon No Yellow Shampoo (150мл)</t>
  </si>
  <si>
    <t>Шампунь Masil 5 Salon No Yellow Shampoo против желтизны для обесцвеченных, седых и натуральных светлых волос. Помогает нейтрализовать желтые и медные оттенки, дарит волосам серебристый, пепельный оттенок. После использования шампуня волосы не только обретают желаемый цвет, но и становятся более мягкими, блестящими. Средство качественно очищает пряди, вымывает все загрязнения, а также выравнивает тон локонов и улучшает их цвет. Смягчает, питает и увлажняет пряди, обогащает витаминами, повышает их эластичность и упругость. Он также склеивает повреждённые чешуйки, разглаживает локоны от корней до кончиков и улучшает их общее состояние.</t>
  </si>
  <si>
    <t>19.08.2024</t>
  </si>
  <si>
    <t>Шампунь против желтизны волос MASIL 5 Salon No Yellow Shampoo (300мл)</t>
  </si>
  <si>
    <t>Шампунь против желтизны волос MASIL 5 Salon No Yellow Shampoo (500мл)</t>
  </si>
  <si>
    <t>Щетка массажная для головы MASIL Head Cleaning Massage Brush</t>
  </si>
  <si>
    <t>Массажная щетка для головы Masil Head Cleaning Massage Brush приятно расслабляет кожу и оказывает релаксирующий эффект. Тщательно очищает, улучшает кровообращение и микроциркуляцию, укрепляя корни волос и ускоряя их рост. Компактная силиконовая щетка удобно удерживается в ладони и не соскальзывает во время использования.
Вес: 70 гр</t>
  </si>
  <si>
    <t>Экспресс-маска для объема волос MASIL 8 Seconds Salon Liquid Hair Mask (200мл)</t>
  </si>
  <si>
    <t>Экспресс-маска для объема волос Masil 8 Seconds Salon Liquid Hair Mask уменьшает жирность кожи головы и усиливает прикорневой объем. Освежает кожу головы, а также восстанавливает структуру волоса по всей длине, укрепляет и возвращает здоровый блеск и сияние. 
Объем: 200 мл</t>
  </si>
  <si>
    <t>12.03.2024</t>
  </si>
  <si>
    <t>MAY ISLAND</t>
  </si>
  <si>
    <t>Ампула для упругости кожи MAY ISLAND 7 Days Highly Concentrated Collagen (12шт)</t>
  </si>
  <si>
    <t>Ампула для упругости кожи May Island 7 Days Highly Concentrated Collagen содержит высокую концентрацию коллагена и способствует восстановлению эластичности кожи. Средство глубоко увлажняет и запирает влагу внутри клеток, устраняет сухость, тонизирует кожу, разглаживает мелкие морщинки и препятствует образованию новых. Эффективно борется с первыми признаками старения, насыщает кожу необходимыми компонентами для поддержания упругости.  Обеспечивает здоровый внешний вид и придает естественное сияние. 
Комплектация: 12 штук по 3 мл</t>
  </si>
  <si>
    <t>22.01.2023</t>
  </si>
  <si>
    <t>Ампула с гиалуроновой кислотой MAY ISLAND 7 Days Highly Concentrated Hyaluronic Ampoule (12шт)</t>
  </si>
  <si>
    <t>Увлажняющая ампула с гиалуроновой кислотой May Island 7 Days Highly Concentrated Hyaluronic Ampoule оказывает моментальное и интенсивное увлажняющее действие, проникает в глубокие слои эпидермиса и способствует удержанию влаги в клетках. Эффективно борется с  сухостью и шелушениями, разглаживает мелкие морщинки, успокаивает, дарит коже тонус и сияние.
Комплектация: 12 штук по 3 мл</t>
  </si>
  <si>
    <t>Маска ночная MAY ISLAND Secret Vita Plus-10 Sleeping Pack (12шт)</t>
  </si>
  <si>
    <t>Витаминизированная ночная маска May Island Secret Vita Plus-10 Sleeping Pack выравнивает тон кожи и осветляет нежелательную пигментацию, пост-акне, веснушки. Активно питает и увлажняет кожу на протяжении всей ночи. Содержит ниацинамид, экстракты зеленого чая и облепихи.
Комплектация: 12 штук по 3 гр</t>
  </si>
  <si>
    <t>12.02.2023</t>
  </si>
  <si>
    <t>MEDI-PEEL</t>
  </si>
  <si>
    <t>Ампула коллагеновая с лактобактериями и аминокислотами MEDI-PEEL Red Lacto Collagen Ampoule (sample)</t>
  </si>
  <si>
    <t>Коллагеновая ампула с лактобактериями и аминокислотами Medi-Peel Red Lacto Collagen Ampoule делает кожу более плотной и крепкой, разглаживает микрорельеф, восстанавливает упругость и эластичность. Ампула обладает подтягивающим действием, помогает в борьбе с расширенными порами, улучшает текстуру кожи. Содержит коллаген, аминокислоты и комплекс лактобактерий.</t>
  </si>
  <si>
    <t>02.02.2023</t>
  </si>
  <si>
    <t>Крем локальный осветляющий с ниацинамидом MEDI-PEEL Niacinamide W3 Toning Spot Cream (40мл)</t>
  </si>
  <si>
    <t>Локальный осветляющий крем с ниацинамидом Medi-Peel Niacine W3 Toning Spot Cream направлен на интенсивную борьбу с пигментацией и тёмными кругами под глазами. Выравнивает тон, устраняет покраснения и в целом улучшает цвет лица. Отлично тонизирует, освежает и увлажняет.
Объём: 40 мл.</t>
  </si>
  <si>
    <t>02.03.2023</t>
  </si>
  <si>
    <t>Крем омолаживающий с пептидами MEDI-PEEL Peptide 9 Volume Tox Cream (sample)</t>
  </si>
  <si>
    <t>Омолаживающий крем с пептидами MEDI-PEEL Volume TOX Cream Peptide 9 повышает упругость и эластичность кожи, разглаживает и сокращает глубину морщин, укрепляет овал лица, выравнивает рельеф и поддерживает оптимальный уровень влаги. Пептидный комплекс улучшает функционирование всех клеточных систем, защищает кожу от старения, восстанавливает защитный барьер и омолаживает.</t>
  </si>
  <si>
    <t>04.12.2024</t>
  </si>
  <si>
    <t>Крем подтягивающий для шеи с пептидным комплексом MEDI-PEEL Naite Thread Neck Cream (sample)</t>
  </si>
  <si>
    <t>Подтягивающий крем для шеи с пептидным комплексом Medi-Peel Naite Thread Neck Cream оказывает ярко выраженное действие лифтинга, разглаживает и уменьшает глубину морщин, помогает бороться с кожными заломами и кольцами Венеры. 
Крем содержит мощнейший пептидный комплекс направленный на глубокое омоложение и укрепление кожи. Разглаживает и уменьшает глубину морщин, замедляет старение кожи и даёт эффект лифтинга. Интенсивно увлажняет и удерживает влагу в эпидермисе, устраняет сухость, делает кожу мягкой и гладкой.
Пептиды активизируют процесс регенерации и обновления клеток эпидермиса, активизируют обмен веществ и повышают иммунитет. Восстанавливают структуру волокон коллагена и эластина и стимулируют их синтез. Воздействуют на мышцы лица, оказывая успокаивающий эффект, в результате которого морщины разглаживаются.
Основные действующие компоненты:
Гидролизованный коллаген разглаживает и выравнивает кожу, делает её упругой и эластичной, убирает мелкие морщинки и освежает. Обладае</t>
  </si>
  <si>
    <t>05.06.2024</t>
  </si>
  <si>
    <t>Крем с экстрактом центеллы для чувствительной кожи MEDI-PEEL Centella Mezzo Cream (30мл)</t>
  </si>
  <si>
    <t>Успокаивающий крем с экстрактом центеллы для чувствительной кожи Medi-Peel Centella Mezzo Cream мгновенно снимает раздражения и красноту, восполняет недостаток влаги и устраняет сухость. Экстракт центеллы ускоряет процессы заживления и регенерации, активизирует синтез волокон коллагена и эластина в эпидермисе, успокаивает воспаления и увлажняет.
Объём: 30 мл.</t>
  </si>
  <si>
    <t>Крем со стволовыми клетками MEDI-PEEL Cell Toxing Dermajou Cream (sample)</t>
  </si>
  <si>
    <t>Омолаживающий крем со стволовыми клетками Medi-Peel Cell Toxing Dermajou Cream эффективно восстанавливает тургор кожи, повышая упругость и эластичность тканей, укрепляя и подтягивая овал лица. Крем оказывает действие лифтинга, активно борется с признаками старения кожи, разглаживает и сокращает глубину морщин, а также поддерживает здоровье эпидермиса.</t>
  </si>
  <si>
    <t>04.16.2024</t>
  </si>
  <si>
    <t>Лифтинг-ампула с пептидным комплексом MEDI-PEEL Bor-Tox Peptide Ampoule (sample)</t>
  </si>
  <si>
    <t>Лифтинг-ампула с пептидным комплексом Medi-Peel Bor-Tox Peptide Ampoule даёт эффект ботокса, разглаживает морщины и сокращает их глубину, подтягивает и укрепляет овал лица, замедляет процессы старения. Высококонцентрированная ампула активизирует синтез волокон эластина и коллагена в клетках кожи, повышает упругость и восстанавливает гидро-липидный барьер.</t>
  </si>
  <si>
    <t>04.08.2024</t>
  </si>
  <si>
    <t>Лифтинг-крем с пептидным комплексом MEDI-PEEL Bor-Tox Peptide Cream (sample)</t>
  </si>
  <si>
    <t>Лифтинг-крем с пептидным комплексом Medi-Peel Bor-Tox Peptide Cream обладает выраженным anti-age эффектом: повышает упругость и эластичность кожи, уменьшает глубину морщин, делает рельеф лица более гладким. Замедляет процессы старения, поддерживает тонус, глубоко питает и увлажняет. Подходит для всех типов кожи.
Способ применения: нанесите небольшое количество крема в качестве завершающего этапа ухода
Крем оказывает ботоксоподобное действие: помогает расслабить и снять напряжение с мышц лица, препятствуя появлению морщинок и кожных заломов. Укрепляет тургор кожи, подтягивает овал лица, разглаживает носогубные складки, марионеточные линии и «гусиные лапки». Делает кожу более плотной, улучшает способность клеток к удержанию влаги, предупреждает появление обезвоженности и дегидратации.
Крем обладает нежной сливочной текстурой, моментально увлажняет и устраняет стянутость.</t>
  </si>
  <si>
    <t>04.11.2024</t>
  </si>
  <si>
    <t>Набор против пигментации с глутатионом MEDI-PEEL Glutathione 600 Multi Care Kit</t>
  </si>
  <si>
    <t>Набор против пигментации с глутатионом.
Medi-Peel Bio Intense Glutathione White Cream оказывает мягкое отбеливающее действие, выравнивает тон и возвращает лицу здоровый цвет и мягкое сияние. Устраняет тусклость и покраснения, улучшает микроциркуляцию и поддерживает оптимальный водно-липидный баланс. Содержит глутатион, ниацинамид и керамиды.
В состав набора входят 4 средства: 
тонер — 30 мл
эмульсия — 30 мл
сыворотка — 30 мл
крем — 50 гр</t>
  </si>
  <si>
    <t>28.01\25.01\26.01.2024</t>
  </si>
  <si>
    <t>Пенка для умывания с коллагеном и бифидобактериями MEDI-PEEL Red Lacto Collagen Clear (sample)</t>
  </si>
  <si>
    <t>Очищающая пенка с коллагеном лактобактериями отлично подойдёт обладателям чувствительной кожи, склонной к сухости. Благодаря мягкой формуле, обогащённой увлажняющими и смягчающими компонентами, средство обеспечивает деликатное очищение от повседневных загрязнений без стянутости, шелушений и покраснений. 
Несмотря на мягкие ПАВ, она позволяет бесследно удалить остатки гидрофильного масла или мицеллярной воды, частички декоративной косметики, а также себум и пыль.
Гидролизованный коллаген обладает смягчающими и влагоудерживающими свойствами. В процессе очищения он не допускает пересыхания кожи. коллаген способен улучшать текстуру кожи и придавать ей гладкость. Крупные молекулы коллагена встраиваются в неровности рельефа и визуально разглаживают кожу. 
Витамин С дарит коже сияние и свежий вид. В составе пенки он играет роль осветляющего, тонизирующего и антиоксидантного компонента. Витамин С заметно выравнивает тон, улучшает цвет лица и борется с пигментацией. 
Лактобактерии и</t>
  </si>
  <si>
    <t>13.05.2024</t>
  </si>
  <si>
    <t>Пенка успокаивающая очищающая MEDI-PEEL Green Cica Collagen Clear (sample)</t>
  </si>
  <si>
    <t>Глубоко очищающая и успокаивающая пенка, которая помогает решить проблемы с себорегуляцией и забитыми порами.
Благодаря оптимальному PH средство не оставляет ощущения сухости и стянутости. Подходит для любого типа кожи, в том числе проблемной и чувствительной.
Не содержит консервантов, красителей, ароматизаторов, минеральных масел. В составе только международные запатентованные компоненты.
Французкий низкомолекулярный коллаген возвращает коже эластичность, повышает тургор, увлажняет, улучшает цвет лица и придает коже здоровое сияние.
Гиалуронат натрия — удерживает влагу в коже, тем самым повышая ее упругость и эластичность.
Зеленая капсула, в составе которой экстракт жожоба и комплекс витаминов мягко ухаживает за кожей, глубоко очищает поры, укрепляет кожный барьер.
«Natural Protector Complex» успокаивает раздраженную кожу, обладает поросуживающим и себорегулирующим действием. «Amino Acid Complex — состоящий из 17 видов аминокислот обеспечивает мощную регенерацию кожи, улуч</t>
  </si>
  <si>
    <t>Пилинг-крем с РНА-кислотами MEDI-PEEL PHA Peeling Cream (50мл)</t>
  </si>
  <si>
    <t>Пилинг-крем с РНА-кислотами MEDI-PEEL PHA Peeling Cream специально создан для сухой кожи, обладает ярко выраженным отшелушивающим и увлажняющим эффектом. Он буквально обновляет кожу, постепенно удаляя слой ороговевших клеток, обеспечивает интенсивное увлажнение и питание.
Свойства крема идеально сочетаются с возрастной кожей, они возвращают лицу свежесть и силу. Тусклая и ослабленная кожа вновь приобретает свой естественный яркий оттенок, выравнивается тон и текстура эпидермиса.
У крема очень нежная, похожая на гель консистенция, а при соприкосновении с кожей он словно начинает таять. Средство очень легко распределяется по коже, поэтому расходуется экономно, особенно при использовании крема на нормальной коже. Быстро впитывается, не оставляя на поверхности эпидермиса ощущения жирности или липкости, а также стягивающей кожу пленки.
Воздействие на кожу компонентов крема очень мягкое, что актуально при повышенной чувствительности.</t>
  </si>
  <si>
    <t>13.02.2023</t>
  </si>
  <si>
    <t>Пэды очищающие хлопковые MEDI-PEEL Silky Cotton Dual Cotton Pad</t>
  </si>
  <si>
    <t>Пэды для очищения лица выполненные из 100% целлюлозы</t>
  </si>
  <si>
    <t>Сыворотка антиоксидантная (тестер) MEDI-PEEL Cindella Multi-Antioxidant Ampoule</t>
  </si>
  <si>
    <t>Антиоксидантная сыворотка ориентирована на интенсивное восстановление и омоложение кожи. Она прекрасно ревитализирует тусклую уставшую кожу и дарит ей восхитительное здоровое сияние. Сыворотка способна обеспечить коже необходимое её увлажнение, вернуть тонус и поддержать уровень упругости на высоком уровне. 
Формула включает в себя полинуклеотиды, способные активизировать внутренние резервы кожи и запускать процессы самовосстановление. Они также обладают способностью напрямую влиять на синтез коллагена и эластина с помощью воздействия на фибробласты. 
Витамин С поддерживает качество и прочность коллагеновых волокон, позволяя сохранить гладкость, плотность и эластичность кожи. Замедляя синтез меланина, витамин С способствует осветлению имеющихся пигментных пятен и фотоповржедений, а также обеспечивает эффективную профилактику появления новых. Антиоксидантный потенциал витамина позволяет обезвредить свободные радикалы, наносящие ущерб кожи провоцирующие её старение.
Syn-Ake конт</t>
  </si>
  <si>
    <t>Сыворотка омолаживающая со стволовыми клетками MEDI-PEEL Cell Toxing Dermajours Ampoule (sample)</t>
  </si>
  <si>
    <t>Омолаживающая ампульная сыворотка со стволовыми клетками Medi-Peel Cell Toxing Dermajou Ampoule для эффективной борьбы со старением кожи и потерей упругости. Сыворотка работает как с уже имеющимися морщинами так и предотвращает появление новых, продлевая молодость кожи. Продукт восстанавливает тургор кожи, повышает упругость и эластичность тканей, укрепляет и подтягивает овал лица. Оказывает лёгкое действие лифтинга, разглаживает и сокращает глубину морщин, кожных заломов.
Объём: 100 мл</t>
  </si>
  <si>
    <t>03.29.2024</t>
  </si>
  <si>
    <t>MISSHA</t>
  </si>
  <si>
    <t>Бальзам для губ c авокадо MISSHA Superfood Avocado Lip Balm</t>
  </si>
  <si>
    <t>Бальзам для губ с авокадо Missha Superfood Avocado Lip Balm - содержит ингредиенты зеленого класса безопасности EWG, что позволяет использовать его для самой чувствительной кожи. Натуральный воск и масло авокадо способствуют активному питанию, смягчению и восстановлению эластичности кожи губ. Система Deep Moisturizing Layer сохраняет влагу, препятствует трансдермальной потере влаги. Питательная велнес-еда, Superfood помогает систематизировать уход за кожей губ.</t>
  </si>
  <si>
    <t>ББ-крем MISSHA M Perfect Cover BB Cream#27 (20мл)</t>
  </si>
  <si>
    <t>Крем Missha Perfect Cover BB cream входит в число самых популярных на сегодняшний день ББ-кремов мире! Он совмещает в себе действие тонального, корректирующего тон кожи, средства и уходового продукта. Скрывая все несовершенства и выравнивая общий тон кожи, бб крем от Миша также улучшает ее текстуру, увлажняет и питает эпидермис.   
Содержит комплекс полезных ингредиентов: органические масла розы, жожоба и макадамии, экстракты водорослей и икры, морской коллаген и гиалуроновая кислота. Сочетание всех этих компонентов дает потрясающий по своей эффективности результат: средство помогает повышать местный иммунитет кожи, придает ей эластичность, тонус, упругость, интенсивно увлажняет. 
Солнцезащитный фактор: SPF42 PA+++. Содержит физические солнцезащитные фильтры.</t>
  </si>
  <si>
    <t>05.04.2024</t>
  </si>
  <si>
    <t>ББ-крем MISSHA M Perfect Cover BB Cream#27 (50мл)</t>
  </si>
  <si>
    <t>20.07.2023</t>
  </si>
  <si>
    <t>Масло для губ с экстрактом меда MISSHA Superfood Honey Lip Oil</t>
  </si>
  <si>
    <t>Масло Missha Superfood Lip Oil предназначено для ухода за кожей губ. Оно интенсивно питает, повышает эластичность тканей, успокаивает раздражение, борется с последствиями негативного влияния внешней среды. Масла, входящие в состав данного средства, обладают противовоспалительными и защитными качествами, защищают эпидермис от пересыхания и шелушения, стимулируют регенерацию клеток.</t>
  </si>
  <si>
    <t>16.11.2023</t>
  </si>
  <si>
    <t>PETITFEE</t>
  </si>
  <si>
    <t>Маска гидрогелевая для лица с муцином улитки PETITFEE Gold &amp; Snail Hydrogel Mask Pack</t>
  </si>
  <si>
    <t>Гидрогелевая маска для лица с муцином улитки Petitfee Gold &amp; Snail Hydrogel Mask Pack способствует питанию и увлажнению кожу, уменьшению количества и глубины морщинок, повышению упругости и эластичности кожи, замедлению процессов увядания. В состав эссенции, которой пропитана гидрогелевая маска, входит фильтрат муцина улитки, золото, а также комплекс органических экстрактов целебных растений.
Способ применения:
-Очистите кожу и нанесите ваш уходовый тоник.
-Откройте упаковку и достаньте маску.
-Аккуратно удалите прозрачную пленку с маски.
-Приложите маску к лицу в соответствии с прорезями для губ и глаз.
-Оставьте маску на 30-40 минут.
-Остатки невпитавшейся эссенции мягко вбейте в кожу подушечками пальцев до полного впитывания.
Объем: 30 мл</t>
  </si>
  <si>
    <t>15.05.2024</t>
  </si>
  <si>
    <t>Маска гидрогелевая для лица с экстрактом какао PETITFEE Cacao Energizing Hydrogel Face Mask</t>
  </si>
  <si>
    <t>Тонизирующая гидрогелевая маска для лица с какао Petitfee Cacao Energizing Hydrogel Face Mask оказывает противоотёчное действие, улучшает и освежает цвет лица, интенсивно увлажняет и замедляет процессы старения.
Способ применения: Извлеките маску из упаковки, удалите защитную пленку и нанесите на кожу сначала верхнюю, а затем нижнюю часть маски. Спустя 15-20 минут удалите маску и мягкими похлопывающими движениями помогите остаткам эссенции впитаться в кожу.
Объём: 32 г</t>
  </si>
  <si>
    <t>Маска гидрогелевая с артишоком PETITFEE Artichoke Soothing Hydrogel Face Mask</t>
  </si>
  <si>
    <t>Противоотёчная гидрогелевая маска с артишоком Petitfee Artichoke Soothing Hydrogel Face Mask обладает ярко выраженным охлаждающим действием, восполняет недостаток влаги, успокаивает раздражённую кожу и снимает зуд. Экстракт артишока способствует выводу лишней жидкости и направлен на борьбу с отёками и припухлостями.
Объём: 32 гр</t>
  </si>
  <si>
    <t>16.07.2024</t>
  </si>
  <si>
    <t>Маска гидрогелевая с экстрактом агавы PETITFEE  Agave Cooling Hydrogel Face Mask</t>
  </si>
  <si>
    <t>Охлаждающая гидрогелевая маска с экстрактом агавы Petitfee Agave Cooling Hydrogel Face Mask для интенсивного увлажнения кожи. Маска эффективно справляется с отеками, покраснениями и зудом, отлично увлажняет и нормализует водно-жировой баланс эпидермиса. Для более выраженного охлаждающего эффекта продукт рекомендуется положить в холодильник за 15-20 минут до использования.
Объём: 30 гр</t>
  </si>
  <si>
    <t>Маска гидрогелевая с экстрактом ромашки PETITFEE Chamomile Lightening Hydrogel Eye Mask</t>
  </si>
  <si>
    <t>Осветляющие патчи против темных кругов с экстрактом ромашки Petitfee Chamomile Lightening Hydrogel Eye Mask тонизируют, увлажняют, снимают отеки и мягко осветляют темные круги. Продукт обладает успокаивающим действием, также подходит для снятия раздражений, зуда и покраснений. Патчи являются многофункциональными и подходят для применений в различных зонах, требующих особого ухода. 
Комплектация: 32 гр</t>
  </si>
  <si>
    <t>Патчи гидрогелевые для век с рубиновой пудрой и розой PETITFEE Koelf Ruby Eye Patch (60шт)</t>
  </si>
  <si>
    <t>Увлажняющие гидрогелевые патчи Petitfee Koelf Hydro Gel Eye Patch-Ruby Bulgarian Rose для эластичности кожи вокруг глаз. Патчи созданы из специального гидро-геля и щедро пропитаны целебной эссенцией на основе рубиной пудры, экстракта болгарской розы и гиалуроновой кислоты. Патчи эффективно увлажняют кожу, повышают её упругость и эластичность, заметно сокращают отечность, устраняют тёмные круги под глазами и мимические морщинки.</t>
  </si>
  <si>
    <t>03.06.2023</t>
  </si>
  <si>
    <t>Патчи гидрогелевые для век с чёрным жемчугом PETITFEE Black Pearl &amp; Gold Hydrogel Eye Patch (60шт)</t>
  </si>
  <si>
    <t>Гидрогелевые патчи для век с чёрным жемчугом и коллоидным золотом Petitfee Black Pearl &amp; Gold Hydrogel Eye Patch. Пудра чёрного жемчуга в составе патчей оказывает великолепное омолаживающее, увлажняющее и укрепляющее действие на кожу. Именно патчи с чёрным жемчугом дадут отличный результат в борьбе с тёмными кругами под глазами и снимут все признаки усталости, сделают взгляд чистым и ясным, а от этого и всё лицо свежим и отдохнувшим. 
Комплектация: 60 штук в упаковке (30 пар).</t>
  </si>
  <si>
    <t>10.07.2024</t>
  </si>
  <si>
    <t>Патчи гидрогелевые для глаз с улиткой PETITFEE Gold &amp; Snail Hydrogel Eye Patch (60шт)</t>
  </si>
  <si>
    <t>Гидро-гелевые патчи для век Petitfee Hydro Gel Eye Patch Gold &amp; Snail с муцином улитки и коллоидным золотом. Патчи — это локальные маски для нежной и чувствительной кожи вокруг глаз. Патчи глубоко увлажняют кожу, преображают её уже после первого применения! Патчи пропитаны эссенцией, базирующейся на муцине улитки и золоте. Средство восстанавливает кожу, улучшает её общее состояние, разглаживает мимические морщины, осветляет тёмные круги под глазами.
Комплектация: 60 штук в упаковке (30 пар).</t>
  </si>
  <si>
    <t>20.08.2024</t>
  </si>
  <si>
    <t>Патчи гидрогелевые с экстрактом какао PETITFEE Cacao Energizing Hydrogel Eye Mask (60шт)</t>
  </si>
  <si>
    <t>Гидрогелевые патчи с экстрактом какао выравнивают кожу вокруг глаз, интенсивно разглаживают морщины, повышают защитные свойства кожи вокруг глаз и заряжают энергией. Экстракты какао, бразильского ореха, кедрового ореха и макадамии способствуют регенерации кожи, разглаживают мелкие морщинки, предотвращают появления новых, устраняют сухость и шелушение, защищают от негативных воздействий внешней среды, подтягивают и тонизируют кожу. Аденозин увеличивает производство коллагена и эластина в коже, эффективно борется с морщинами. Ниацинамид ускоряет синтез коллагена, защищает от негативного воздействия окружающей среды. Подходят для тусклой уставшей кожи, которой не хватает упругости и эластичности.</t>
  </si>
  <si>
    <t>Патчи для глаз противоотечные с артишоком PETITFEE Artichoke Soothing Hydrogel Eye Mask (60шт)</t>
  </si>
  <si>
    <t>Противоотёчные гидрогелевые патчи с артишоком Petitfee Artichoke Soothing Hydrogel Eye Mask интенсивно увлажняют и оказывают ярко выраженное охлаждающее действие, снимают раздражения и успокаивают зуд. Экстракт артишока способствует выводу лишней жидкости из организма и устранению отёков тканей.
Комплектация: 60 шт (30 пар).</t>
  </si>
  <si>
    <t>Патчи охлаждающие гидрогелевые с агавой PETITFEE Agave Cooling Hydrogel Eye Patch (60шт)</t>
  </si>
  <si>
    <t>Охлаждающие гидрогелевые патчи с экстрактом агавы Petitfee Agave Cooling Hydrogel Eye Mask мгновенно устраняют отеки и припухлости под глазами, мягко осветляют темные круги и интенсивно увлажняют. Патчи особенно рекомендуется использовать утром перед нанесение макияжа, они прекрасно тонизируют и освежают взгляд. Для более выраженного охлаждающего эффекта продукт можно хранить в холодильнике.
Комплектация: 60 штук (30 пар)</t>
  </si>
  <si>
    <t>14.08.2024</t>
  </si>
  <si>
    <t>Патчи против темных кругов с ромашкой PETITFEE Chamomile Lightening Hydrogel Eye Patch (60шт)</t>
  </si>
  <si>
    <t>Успокаивающая гидрогелевая маска с экстрактом ромашки Petitfee Chamomile Lightening Hydrogel Face Mask мягко осветляет и выравнивает тон кожи, обладает антисептическим действием, устраняет зуд и снимает воспаления. Витаминный комплекс, входящий в состав продукта, заряжает клетки кожи энергией, тонизирует и увлажняет.
Объём: 60 шт.</t>
  </si>
  <si>
    <t>11.05.2024</t>
  </si>
  <si>
    <t>PUREDERM</t>
  </si>
  <si>
    <t>Крем для тела с керамидами PUREDERM Rejuvenating Body Cream Ceramide (12шт)</t>
  </si>
  <si>
    <t>Крем с церамидами мягко успокаивает и восстанавливает чувствительную кожу. Церамиды в составе крема глубоко проникают в кожу и ускоряют процесс регенерации. Церамиды природные липиды, которые являются основными внешними структурными компонентами кожи.
Наряду с другими липидами, церамиды предотвращают потерю воды через эпидермис. Он хорошо подходит для обладательниц тонкой, сверхчувствительной кожи, склонной к аллергическим реакциям и шелушению.</t>
  </si>
  <si>
    <t>01.06.2023</t>
  </si>
  <si>
    <t>Маска для волос с протеинами PUREDERM Silky Nourishing Hair Mask Protein (12шт)</t>
  </si>
  <si>
    <t>Восстанавливающий питательный комплекс с протеинами глубоко проникает в поврежденную структуру волос и делает ваши волосы восхитительными. Маска эффективна даже для очень поврежденных волос с ослабленной структурой,требующих дополнительного питания. Активные компоненты питают и восстанавливают волосы изнутри, благодаря чему волосы приобретают ухоженный вид и шелковистый блеск.</t>
  </si>
  <si>
    <t>03.04.2023</t>
  </si>
  <si>
    <t>Отшелушивающая маска-пилинг для ног PUREDERM Shiny &amp; Soft Foot Peeling Mask</t>
  </si>
  <si>
    <t>Отшелушивающая маска-пилинг для ног PUREDERM Shiny &amp; Soft Foot Peeling Mask  – это эффективное средство в форме "носочков" для очищения огрубевшей кожи, придает гладкость коже ступней. Маска эффективно отшелушивает огрубевшую кожу, мозоли, трещины на пятках, бережно очищает, смягчает и питает кожу стоп, которая становится гладкой и мягкой в течение 10 дней. Экстракт лимона отшелушивает ороговевшие частички, устраняет сухость, смягчает огрубевшие участки. Экстракт чайного дерева снимает воспаления, устраняет неприятные запахи, дарит мягкость. Мед интенсивно питает и увлажняет, убирает мертвые клетки, разглаживает и оказывает антисептическое действие.
Способ применения: вымойте ступни и высушите их, откройте пакет с маской. Перед тем как надеть маску, вскройте запечатанную верхнюю часть носочков, далее наденьте маску на ступни так, как одеваете носочки. Носите маску в течение 60 - 90 минут, затем снимите ее.</t>
  </si>
  <si>
    <t>02.12.24</t>
  </si>
  <si>
    <t>Скраб для тела с грецким орехом PUREDERM Exfoliating Body Scrub Walnut (12шт)</t>
  </si>
  <si>
    <t>Натуральный ореховый скраб с добавлением истертой в пыль скорлупы грецкого ореха для сияющей кожи с ароматом жареных орехов отлично очищает кожу, обновляет ее и питает. 
Базой для глубокого очищения  служит измельченная скорлупа грецкого ореха. Благодаря мелкому помолу абразивные элементы не травмируют кожу, бережно удаляя омертвевшие клетки с ее поверхности, выравнивают рельеф, стимулируют процесс обновления клеток.</t>
  </si>
  <si>
    <t>01.16.2023</t>
  </si>
  <si>
    <t>PURITO</t>
  </si>
  <si>
    <t>ББ-крем для чувствительной кожи с экстрактом центеллы PURITO Cica Clearing BB-Cream#27 Sand Beige</t>
  </si>
  <si>
    <t>BB-крем для чувствительной кожи с экстрактом центеллы Purito Cica Clearing BB cream выравнивает тон кожи, маскирует несовершенства и придает естественный сияющий финиш. ББ-крем обладает солнцезащитным фактором SPF38/PA+++,  защищает кожу от активного воздействия UVA и UVB лучей, уменьшает нежелательную пигментацию и замедляет процессы старения. Экстракт центеллы азиатской укрепляет кожный барьер, восстанавливает и увлажняет.
Представлен в 3-х оттенках:
тон 21
тон 23
тон 27
Объем: 30 мл.</t>
  </si>
  <si>
    <t>Крем с комплексом центеллы PURITO Centella Unscented Recovery Cream (12мл)</t>
  </si>
  <si>
    <t>Восстанавливающий крем с комплексом центеллы Purito Centella Unscented Recovery Cream глубоко восстанавливает, заживляет и успокаивает кожу. Укрепляет защитный барьер кожи, удерживает влагу в глубоких слоях эпидермиса, придает мягкое естественное сияние. На 50% состоит из различных экстрактов центеллы, благодаря чему оказывает глубокое оздоравливающее воздействие. Не содержит масел, отдушек и компонентов животного происхождения.
Объем: 12мл</t>
  </si>
  <si>
    <t>27.04.2024</t>
  </si>
  <si>
    <t>Сыворотка безмасляная для чувствительной кожи PURITO Centella Unscented Serum (15мл)</t>
  </si>
  <si>
    <t>Сыворотка Purito Centella Unscented Serum содержит высокую концентрацию экстракта центеллы азиатской и предназначена для ухода за самой чувствительной кожей. Снижает реактивность, успокаивает раздражения и снимает покраснения, уменьшает купероз.
Объем: 15 мл</t>
  </si>
  <si>
    <t>16.06.2024</t>
  </si>
  <si>
    <t>Тонер безмасляный с центеллой PURITO Centella Unscented Toner (30мл)</t>
  </si>
  <si>
    <t>Безмасляный тонер Purito Centella Unscented Toner укрепляет кожу, защищает ее от повреждений, эффективно успокаивает раздражения. Делает кожу гладкой и здоровой, защищает от влияния негативных факторов окружающей среды. Содержит CICA-комплекс, экстракт гамамелиса и гиалуроновую кислоту. Веганский продукт.
Объем: 30 мл</t>
  </si>
  <si>
    <t>PYUNKANG YUL</t>
  </si>
  <si>
    <t>Крем вокруг глаз питательный PYUNKANG YUL Eye Cream (50шт)</t>
  </si>
  <si>
    <t>"Порционный" крем для ухода за кожей вокруг глаз – в симпатичной жестяной банке находятся 50 саше. 1 саше предназначено для 1 применения, что очень удобно и гигиенично.
Крем отлично подойдет для сухой и истонченной кожи. Имеет плотную текстуру, поэтому перед нанесением рекомендуется потереть ладони и разогреть их, а потом наносить крем аккуратными "вбивающими" движениями.
Крем интенсивно питает, увлажняет и смягчает кожу, повышает её эластичность, разглаживает мимические и возрастные морщины, повышает защитный барьер, замедляет увядание кожи.</t>
  </si>
  <si>
    <t>20.06.2023</t>
  </si>
  <si>
    <t>Крем для лица PYUNKANG YUL Nutritiom Cream (100мл)</t>
  </si>
  <si>
    <t>Nutrition Cream. Питательный крем
Питательный крем c нежной текстурой прекрасно наносится, тает на коже и быстро впитывается, не оставляя тяжелого или маслянистого ощущения.
 Крем, созданный с учетом потребностей чувствительной кожи, подарит глубокое увлажнение и защиту, которая продлится весь день. Превосходно справится с сухостью, вернет коже тонус и естественное сияние. Борется с признаками старения, улучшает эластичность, смягчит грубые участки и устранит шелушения.
 В основе крема экстракт корня астрагала, масло ши и макадамии, гипоаллергенные ухаживающие компоненты.
 Экстракт корня астрагала богат бетаином, антиоксидантами, нутриентами и минералами. Обладает противовоспалительными, успокаивающими свойствами, питает и смягчает кожу, защищает от негативного воздействия факторов окружающей среды, повышает естественный иммунинет кожи.
 Крем не содержит красителей, ароматизаторов и других потенциальных раздражителей. Для усиления питательных свойств крема, его можно смешать с маслом</t>
  </si>
  <si>
    <t>Крем для лица питательный PYUNKANG YUL Nutritiom Cream (20мл)</t>
  </si>
  <si>
    <t>Есть три причины полюбить питательный крем для лица корейского бренда Pyunkang Yul. Первая — он оказывает глубокий увлажняющий и питательный эффект, делая кожу мягкой и эластичной. Вторая — его легкая тающая консистенция быстро впитывается и не оставляет неприятной липкой или жирной пленочки. И третья — он не содержит парабенов, минеральных масел, красителей, отдушек и других вредных компонентов, а также одобрен ассоциацией Дерматологов Южной Кореи.
Особенности крема Pyunkang Yul Nutrition Cream:
– улучшает синтез коллагена и повышает защитные функции эпидермиса;
– придает кожному покрову сияние и здоровый блеск, восстанавливает гидролипидный баланс;
– экстракт астрагала оказывает антиоксидантное и увлажняющее действие;
– масло ши обладает смягчающими и регенерирующими свойствами, а также является источником витаминов Е, F и А;
– подходит для всех типов кожи, включая чувствительную и проблемную;
– не вызывает раздражения или аллергические реакции.</t>
  </si>
  <si>
    <t>Крем омолаживающий  для зоны вокруг глаз PYUNKANG YUL Black Tea Time Reverse Eye Cream (25мл)</t>
  </si>
  <si>
    <t>Омолаживающий крем для кожи вокруг глаз Pyunkang Yul Black Tea Time Reverse Eye Cream эффективно питает кожу, увлажняет, тонизирует кожу. Осветляет темные круги под глазами, благодаря ниацинамиду в составе. Эффективно работает на разглаживание морщин, так как содержит в своей формуле Acetyl Hexapeptide-8, который оказывает ботоксоподобное действие. Содержит масла ши, макадамии, керамиды и ниацинамид. 
Объем: 25 мл</t>
  </si>
  <si>
    <t>29.03.24</t>
  </si>
  <si>
    <t>Крем увлажняющий для лица PYUNKANG YUL Moisture Cream (100мл)</t>
  </si>
  <si>
    <t>Увлажняющий крем для лица с экстрактом коптиса японского Pyunkang Yul Moisture Cream увлажняет кожу, успокаивает, снимает раздражения и делает ее гладкой и эластичной. Средство активно питает кожу, устраняет сухость и шелушения, при этом не перегружает кожу и не провоцирует появление жирного блеска в течение дня. Крем восстанавливает липидный барьер и повышает защитные функции кожи. Отлично подходит в качестве базового увлажняющего продукта (утро/вечер) для ежедневного использования.
Объем: 100 мл.</t>
  </si>
  <si>
    <t>15.01.2024</t>
  </si>
  <si>
    <t>Мист охлаждающий для лица PYUNKANG YUL Mist Toner (200мл)</t>
  </si>
  <si>
    <t>Охлаждающий мист для лица Pyunkang Yul Mist Toner эффективно увлажняет, успокаивает раздраженную чувствительную кожу. Средство обладает питательным, противовоспалительным и антисептическим свойством. Мист делает кожу гладкой и нежной, поддерживает гидролипидный баланс и иммунитет кожи.
Основные действующие компоненты:
-Экстракт коптиса японского — оказывает прекрасное антиоксидатное и антисептическое действие, мягко осветляет, минимизирует повреждения кожи от ультрафиолета и укрепляет защитные функции кожи. Стимулирует клеточный иммунитет и обеспечивает увлажнение кожи в глубоких слоях эпидермиса.
-Гиалуроновая кислота — создает на коже невидимый барьер, препятствующий испарению влаги, улучшает структуру кожи, способствует регенерации эпидермиса, сокращает мелкие морщинки, делает кожу гладкой и нежной.
Подходит для чувствительной кожи.
Способ применения: распылите с расстояния 20 см по мере необходимости.
Объем: 200 мл</t>
  </si>
  <si>
    <t>22.10.23</t>
  </si>
  <si>
    <t>Патчи омолаживающие с экстрактом черного чая PYUNKANG YUL Black Tea Time Reverse Eye Patch (60шт)</t>
  </si>
  <si>
    <t>Омолаживающие патчи с черным чаем Pyunkang Yul Black Tea Time Reverse Eye Patch осветляют темные круги под глазами, снимают отечность, делают кожу более упругой и подтянутой. Уменьшают видимость морщинок и «гусиных лапок», препятствуют появлению дряблости. Содержат ферменты черного чая, гиалуроновую кислоту и ниацинамид.
Подходит для всех типов кожи.
Способ применения: нанесите патчи на очищенную кожу на 10-15 минут.
Комплектация: 60 шт</t>
  </si>
  <si>
    <t>12.01.2024</t>
  </si>
  <si>
    <t>Тканевая маска для лица PYUNKANG YUL Black Tea Revitalizing Mask Pack</t>
  </si>
  <si>
    <t>Тканевая маска Black Tea Revitalizing Mask Pack от косметического бренда Pyunkang Yul обладает оживляющими, восстанавливающими и защитными качествами, отлично подходит для домашнего ухода за усталой, теряющей тонус и влагу кожей лица.
Средство с экстрактом черного чая, богатого мощными природными антиоксидантами, замедляет возрастные изменения, укрепляет защитный барьер эпидермиса, освежает цвет лица, повышает тонус тканей. Уход создает эффект зримого омоложения. После процедуры подтягивается овал лица, исчезают симптомы сухости и раздражения.
Способ применения:
Увлажняющая тканевая маска наносится на очищенную и тонизированную кожу для закрепления и усиления эффекта вашего ежедневного ухода. Снимите продукт через 15–20 минут, а остатки эссенции мягко вбейте в кожу подушечками пальцев.
Объем: 25мл</t>
  </si>
  <si>
    <t>14.06.2024</t>
  </si>
  <si>
    <t>Тканевая маска интенсивно увлажняющая PYUNKANG YUL Highly Moisturizing Essence Mask Pack</t>
  </si>
  <si>
    <t>Интенсивно увлажняющая тканевая маска Pyunkang Yul Highly Moisturizing Essence Mask Pack устраняет сухость и стянутость, делает кожу нежной и бархатистой. Улучшает цвет лица, наполняет кожу здоровым сиянием, помогает бороться с тусклостью и неровным тоном. Содержит гиалуроновую кислоту и пантенол.
Подходит для всех типов кожи.
Способ применения: нанесите маску в качестве завершающего этапа ухода и оставьте на 10 минут. Удалите листы и подушечками пальцев вбейте остатки эссенции в кожу.
Объем: 25 мл</t>
  </si>
  <si>
    <t>RATED GREEN</t>
  </si>
  <si>
    <t>Крем для волос с маслом ши RATED GREEN Cold Pressed Shea Butter Protein Recharging Leave-in (150мл)</t>
  </si>
  <si>
    <t>Крем для волос с маслом ши RATED GREEN Cold Pressed Shea Butter Protein Recharging Leave-in для идеальной гладкости волос и легкой укладки, который смягчает, разглаживает и обеспечивает защиту волосам по всей длине. Благодаря насыщенной и мощной растительной формуле, состоящей из масла ши холодного отжима, овсяного протеина и пептидов коллагена, вы почувствуете результат сразу после того, как завершите укладку феном: крем не утяжеляет локоны, глубоко восстанавливает структуру волос, запаивая кончики и предотвращая испарение влаги из волос. Ваши волосы сияют здоровьем и защищены от сухости и агрессивного влияния окружающей среды.
Способ применения: нанесите небольшое количество средства на влажные, подсушенные полотенцем волосы и распределите по всей длине, предварительно отступив от корней 5-10 см. Высушите волосы феном.
Для достижения максимального эффекта используйте с питательным шампунем и питательной маской.</t>
  </si>
  <si>
    <t>12.10.2024</t>
  </si>
  <si>
    <t>Маска для волос с маслом ши RATED GREEN Cold Pressed Shea Butter Real Change Treatment (240мл)</t>
  </si>
  <si>
    <t>Маска для волос Rated Green Cold Pressed Shea Butter Real Change -обладает уникальными свойствами, что позволяет решить главные проблемы волос наряду с провоцирующими факторами.
Главные особенности крем-маски:
Снимает раздражение эпидермиса и предотвращает появление перхоти;
Укрепляет фолликулы и улучшает структуру волос;
Предупреждает и избавляет локоны от ломкости и сечения;
Активизирует кровообращение в коже головы, провоцируя рост волос.
Маска содержит в составе несколько активных компонентов. Протеин овса – природный косметический продукт, насыщенный легкими пептидами. Проникают глубоко в кожу головы, воздействуя на волосяные луковицы. Масло авокадо – питает и восстанавливает уровень увлажненности локонов. На улучшение внешнего вида волос также влияет масло Ши, которое питает и придает волосам здоровый блеск.
Применение маски: наносится на чистые влажные волосы. Держать необходимо 10-15 минут. После смыть. Для достижения лучшего эффекта после нанесения средства на вымыт</t>
  </si>
  <si>
    <t>Маска для кожи головы RATED GREEN Cold Brew Hibiscus Moisturizing Scalp Pack w/Honey</t>
  </si>
  <si>
    <t>Увлажняющая маска для кожи головы, склонной к сухости, богата тщательно отобранными органическими веществами: натуральный сок гибискуса холодного отжима оказывает успокаивающее действие на кожу головы, стимулирует рост волос, а экстракт меда напитывает кожу необходимыми микроэлементами и поддерживает баланс кожи головы.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</si>
  <si>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Маска для кожи головы RATED GREEN Cold Brew Hibiscus Moisturizing Scalp Pack w/Honey (200мл)</t>
  </si>
  <si>
    <t>Маска богата тщательно отобранными органическими веществами. Содержит натуральный сок гибискуса холодного отжима, который оказывает успокаивающее действие на кожу головы, а также предотвращает преждевременную седину и стимулирует рост волос. Мед способен обеспечить коже необходимые питательные элементы для увлажнения и питания сухой кожи головы и сделать волосы свежими и мягкими
Содержит: натуральный гибискус холодного отжима и мед, Ним, соя,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</si>
  <si>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16.09.2023</t>
  </si>
  <si>
    <t>Маска для кожи головы RATED GREEN Cold Brew Rosemary Balancing Scalp Pack w/Charcoal</t>
  </si>
  <si>
    <t>Восстанавливающая маска для кожи головы, склонной к жирности, содержит в себе тщательно отобранные органические вещества: натуральный сок розмарина холодного отжима способствует укреплению волосяныех луковицы, их питанию и мягкому отшелушиванию кожи головы, а древесный уголь глубоко очищает, продлевает свежесть волос и кожи головы и буквально вытягивает загрязнения из пор.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</si>
  <si>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05.02.2024</t>
  </si>
  <si>
    <t>Маска для кожи головы RATED GREEN Cold Brew Rosemary Balancing Scalp Pack w/Charcoal (200мл)</t>
  </si>
  <si>
    <t>Маска содержит в себе тщательно отобранные органические вещества. Натуральный сок розмарина холодного отжима укрепляет волосяные луковицы, омолаживает и разглаживает кожу, увеличивает циркуляцию крови и восстанавливает эластичность кожи головы. За счет древесного угля, известного своими вяжущими и антисептическими свойствами, маска вытягивает загрязнения, сокращает поры и препятствует образованию комедонов. Древесный уголь способен обеспечить необходимые элементы для восстановления баланса жирности кожи головы и сделать волосы свежими и мягкими, а также продлить свежесть укладки.
Содержит: натуральный розмарин холодного отжима и древесный уголь, Соя,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</si>
  <si>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Маска для кожи головы RATED GREEN Cold Brew Rosemary Purifying Scalp Scaler w/sea salt (200мл)</t>
  </si>
  <si>
    <t>Очищающая и отшелушивающая маска для кожи головы с соком розмарина и морской солью RATED GREEN Cold Brew Rosemary Purifying Scalp Scaler w/sea salt мягко очищает кожу головы и волосы, избавляя их от стресса, удаляя все загрязнения и остатки укладочных средств. Кожа головы идеально очищена, баланс восстановлен, волосы – мягкие на ощупь. Может заменить использование кондиционера и подходит для ежедневного ухода. Не содержит силикон и вредных консервантов.
Рекомендовано для проблемной, страдающей от шелушения и зуда кожи головы.
В составе:
-Органический сок листьев розмарина холодного отжима успокаивает и тонизирует раздраженную кожу головы. Смягчает волосы.
-Морская соль мягко отшелушивает кожу головы.</t>
  </si>
  <si>
    <t>08.07.2024</t>
  </si>
  <si>
    <t>Маска для кожи головы RATED GREEN Cold Press Avocado Nourishing Scalp Pack w/Banana</t>
  </si>
  <si>
    <t>Питательная маска для нормальной кожи головы содержит в себе тщательно отобранные органические вещества: масло авокадо холодного отжима, которое увлажняет и глубоко питает кожу головы, укрепляет структуру волоса и защищает от воздействия окружащей среды, а экстракт банана успокаивает кожу и делает волосы невероятно мягкими и шелковистыми. Маска обладает невероятно аппетитным натуральным ароматом и оставляет невероятное ощущение свежести после применения. Упаковки хватает на 3-5 применений: обеспечьте своей голове профессиональный SPA-уход, не выходя из душа! Не утяжеляет волосы, не требует последующего использования кондиционера.
Средства Rated Green на 90% состоят из растительных компонентов, не содержат сульфатов, парабенов и консервантов и направлены на глубокий уход за кожей головы: ведь именно с нее начинаются красивые и здоровые волосы.</t>
  </si>
  <si>
    <t>03.01.2025</t>
  </si>
  <si>
    <t>Маска для кожи головы RATED GREEN Cold Press Avocado Nourishing Scalp Pack w/Banana (200мл)</t>
  </si>
  <si>
    <t>Маска для ухода за волосами всех типов создана на основе масла авокадо и экстракта банана. За счет богатой формулы состава маска вернет волосам сияние и здоровый внешний вид без утяжеления</t>
  </si>
  <si>
    <t>15.09.2023</t>
  </si>
  <si>
    <t>Маска для кожи головы RATED GREEN Cold Press Tamanu Oil Soothing Scalp Pack w/Black Current</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</si>
  <si>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свойствами, увлажняет кожу и ускоряет регенерацию тканей сосудов. Черная смородина способна обеспечить чувствительной коже необходимые питательные элементы для того, чтобы успокоить ее и снять дискомфортные ощущения</t>
  </si>
  <si>
    <t>07.02.2024</t>
  </si>
  <si>
    <t>Маска для кожи головы RATED GREEN Cold Press Tamanu Oil Soothing Scalp Pack w/Black Current (200мл)</t>
  </si>
  <si>
    <t>Маска содержит масло таману холодного отжима и тщательно отобранные органические вещества. Масло таману обладает сильными заживляющими и восстанавливающими свойствами, увлажняет кожу и ускоряет регенерацию тканей сосудов. Черная смородина способна обеспечить чувствительной коже необходимые питательные элементы для того, чтобы успокоить ее и снять дискомфортные ощущения
Содержит: натуральное масло таману холодного отжима и черная смородина, Соя, куркума, баклажан, масло моринги, кокосовое масло, оливковое масло, масло жожоба
Способ применения: после очищения волос нанесите достаточное количество маски на чистую кожу головы. Помассируйте и оставьте на 5 минут. После этого тщательно смойте теплой водой. Не требует дополнительного использования кондиционера</t>
  </si>
  <si>
    <t>Спрей против выпадения волос RATED GREEN Anti-Hair Loss Stimulating Scalp Spray (120мл)</t>
  </si>
  <si>
    <t>Спрей против выпадения волос RATED GREEN Anti-Hair Loss Stimulating Scalp Spray на основе натурального сока розмарина холодного отжима замедляет выпадения волос, стимулирует кровообращения кожи головы и укреплению ослабленных волос, обладает антиоксидантной защитой. Богатый состав, на 90% состоящий из натуральных ингредиентов, содержит ментол, салициловую кислоту и пантенол для активизации роста волос и стабилизации баланса раздраженной кожи головы, цинк и кислоту для регуляции сальных желез и кофеин для стимуляции и продления жизненного цикла волоса.
Действие:
- Стимулирует кровообращение кожи головы
- Способствует активности волосяной луковицы
- Активно стимулирует рост новых волос
- Оказывает антиоксидантное действие
- Способствует удержанию волосяной фолликулы, предупреждая развитие алопеции
- Восстанавливает баланс работы сальных желез кожи головы
Способ применения:
Распылите достаточное количество средства на чистую кожу головы и помассируйте.
*Не требует смывания. Подходит д</t>
  </si>
  <si>
    <t>REAL BARRIER</t>
  </si>
  <si>
    <t>Крем для лица ламеллярный защитный REAL BARRIER Extreme Cream (50мл)</t>
  </si>
  <si>
    <t>Крем для лица REAL BARRIER Extreme Cream направлен на восстановление целостности гидро-липидной мантии кожи, повышение её защитных функций, интенсивное увлажнение и питание, а также выравнивание микрорельефа эпидермиса. Оказывает антиоксидантное действие. Содержит тетрапептид, токоферол, пантенол, мадекассосид и гиалуроновую кислоту.
Объем: 50 мл</t>
  </si>
  <si>
    <t>14.12.2024</t>
  </si>
  <si>
    <t>Масло-бальзам очищающее для лица REAL BARRIER Cleansing Oil Balm (100мл)</t>
  </si>
  <si>
    <t>Очищающее масло-бальзам для лица Real BarrierCleansing Oil Balm помогает удалить даже самый стойкий макияж, очистить кожу от любых загрязнений, тонального и солнцезащитного средства. Масло-бальзам является первым этапом очищения и представляет собой аналог гидрофильного масла, который намного удобнее и проще в применении. Средство не оставляет после себя жирного блеска и плёнки, предупреждает появление сухости и стянутости после умывания.
Не содержит силиконов и минеральных масел.
Способ применения: нанесите необходимое количества средства на сухую кожу массажными движениями, добавив немного воды ещё раз помассируйте кожу для полного удаления макияжа, смойте остатки продукта.
На этом очищение можно завершить, но производитель всё же рекомендует в качестве дополнительного очищения умываться мягкой пенкой.
Объём: 100 мл</t>
  </si>
  <si>
    <t>07.07.2024</t>
  </si>
  <si>
    <t>Патчи противовоспалительные от прыщей REAL BARRIER Control-T Spot Patch (128шт)</t>
  </si>
  <si>
    <t>Противовоспалительные патчи от прыщей Real Barrier Control-T Spot Patch оказывают точечное заживляющее воздействие, в короткие сроки успокаивают очаги воспаления и препятствуют усугублению раздражений. Прозрачные наклейки пропитаны маслом чайного дерева, салициловой кислотой и экстрактом золота, которые оказывают усиленное регенерационное действие.
Подходит для проблемной и жирной кожи.
Способ применения: на предварительно очищенную кожу нанесите подходящий по размеру патч, прижмите к зоне воспаления. Оставьте на 12 часов, патч должен приподняться и побелеть. Отклейте патч.
Комплектация: 128 шт
9 мм — 80 шт 
12 мм — 48 шт</t>
  </si>
  <si>
    <t>Солнцезащитный крем увлажняющий REAL BARRIER Moisture Sun Lotion SPF PA++++ 50 (40мл)</t>
  </si>
  <si>
    <t>Мягкий солнцезащитный крем Real Barrier Moisture Sun  lotion SPF 50+ PA++++ на основе физических фильтров обеспечивает надежную защиту от солнечного излучения, вызываемых им ожогов, пигментации и появления ранних признаков старения кожи.Физические фильтры в составе крема работаю сразу, образуя экран который мгновенно защищает вашу кожу от пагубного воздействия солнечных лучей.Уникальная многослойная эмульсия (MLE) в составе средства помогает нормализовать природный уровень рН клеток, увлажнить и смягчить. Благодаря ультра питательной формуле крем способствует заживлению микротрещин, усиливает обмен веществ и кожное дыхание. В результате кожа не только мягкая, но и сияет здоровьем.По результатам тестирования СПФ уровень защиты крема составляет 60.7.Крем имеет нежную текстуру, быстро впитывается и не оставляет чувство липкости или белого налёта на коже.Подходит для всех типов кожи.</t>
  </si>
  <si>
    <t>03.02.2025</t>
  </si>
  <si>
    <t>Сыворотка ламеллярная с мадекассосидом REAL BARRIER Cicarelief Serum (40мл)</t>
  </si>
  <si>
    <t>Сыворотка REAL BARRIER Cicarelief Serum создана по специальной ламеллярной технологии, а также содержит в своей формуле 5 видов вытяжек из центеллы азиатской, ниацинамид и экстракт облепихи. Сыворотка укрепляет липидный барьер, удерживает влагу в клетках и предотвращает обезвоживание кожи. Успокаивает раздражения, регенерирует, лечит купероз. Осветляет постакне, выравнивает тон.
Объем: 40 мл</t>
  </si>
  <si>
    <t>30.11.2024</t>
  </si>
  <si>
    <t>Сыворотка себорегулирующая для жирной кожи REAL BARRIER Control-T Ampoule (30мл)</t>
  </si>
  <si>
    <t>Себорегулирующая сыворотка для жирной кожи Real Barrier Control-T Ampoule нормализует работу сальных желез, понижает жирность кожи, устраняет жирный блеск и сужает поры. Устраняет обезвоженность, снимает неприятные ощущения и зуд, восстанавливает воднолипидный баланс. Содержит экстракты чайного дерева, гамамелиса и календулы. 
Подходит для жирной и проблемной кожи.
Способ применения: на очищенную и тонизированную кожу нанесите пару капель средства, мягко распределите по лицу и дождитесь впитывания.
Объем: 30 мл</t>
  </si>
  <si>
    <t>Тканевая маска с керамидами REAL BARRIER Extreme Cream Mask</t>
  </si>
  <si>
    <t>Восстанавливающая тканевая маска с керамидами Real Barrier Extreme Cream Mask укрепляет защитные функции эпидермиса, восстанавливает поврежденные клетки кожи, активно питает и борется с сухостью. Обладает успокаивающим действием снимает зуд и раздражения.
Рекомендуется для сухой и чувствительной кожи.
Способ применения: извлеките маску, удалите защитную плёнку и поместите её на предварительно очищенную кожу. Снимите маску спустя 10-20 минут и лёгкими массажными движениями позвольте остаткам эссенции впитаться.
Объём: 30 гр</t>
  </si>
  <si>
    <t>05.09.2024</t>
  </si>
  <si>
    <t>Тонер-эссенция гиалуроновый с керамидами REAL BARIER Extreme Essence Toner (190мл)</t>
  </si>
  <si>
    <t>Тонер-эссенция Real Barrier Extreme Essence Toner направлена на интенсивное и пролонгированное увлажнение нормальной, сухой и обезвоженной кожи. Содержит в своем составе 5 видов разномолекулярной гиалуроновой кислоты, керамиды, аллантоин, бета-глюкан и мадекассосид. Может заменить собой два этапа ухода: тонер и сыворотку.
Способ применения: после очищения нанесите тонер-эссенцию на кожу лица и шеи. Завершите уход базовым увлажняющим кремом для лица.
Объем: 190 мл</t>
  </si>
  <si>
    <t>17.01.2025</t>
  </si>
  <si>
    <t>ROVECTIN</t>
  </si>
  <si>
    <t>Крем восстанавливающий ROVECTIN Skin Essentials Barrier Repair Face &amp; Body Cream (175мл)</t>
  </si>
  <si>
    <t>Крем Rovectin Barrier Repair Cream - это увлажняющий, успокаивающий и восстанавливающий крем для лица и тела, который подходит для любого пола, возраста и типа кожи, включая детей. Бренд Rovectin был задуман как скорая помощь коже пациентов после химиотерапии. Поэтому все продукты марки мягкие, гипоаллергенные, безопасные, при этом способствуют быстрому восстановлению кожных покровов и защитного барьера.
Крем содержит 5.5% пантенола, известного своими заживляющими свойствами.
Сквалан, витамин Е, керамиды, масло ши и подсолнечника уплотняют гидро-липидный барьер, удерживают влагу, питают и смягчают кожу.
Ферменты лактобактерий восстанавливают микробиом кожи, борются с патогенной флорой, повышают кожный иммунитет.
Экстракт ромашки и алоэ успокаивает раздражения, покраснения, зуд.
Крем также обладает антиоксидантным потенциалом, защищая кожу от окислительного стресса, преждевременного старения и различных заболеваний.
Подходит для любого типа кожи, в том числе чувствительной, а также д</t>
  </si>
  <si>
    <t>29.10.2024</t>
  </si>
  <si>
    <t>Крем-концентрат антиоксидантный ROVECTIN Skin Essentials Barrier Repair Cream Concentrate (60мл)</t>
  </si>
  <si>
    <t>Высококонцентрированный питательный крем-концентрат Rovectin Skin Essentials Barrier Repair Cream Concentrate для интенсивного восстановления и омоложения кожи. Содержит в своей формуле мощные антиоксиданты, за счет чего нейтрализует негативные окислительные процессы в коже и уменьшает выраженность возрастных изменений. А также комплекс натуральных масел, что обеспечивает интенсивное питание кожи. Крем повышает барьерные функции кожи и восстанавливает её гидро-липидный слой. Идеально подходит для ухода за нормальной, сухой, обезвоженной и зрелой кожей.
Способ применения: 
Для нормальной и жирной кожи: после очищения нанесите небольшое количество средства на кожу вокруг глаз и в области губ. Этот продукт также можно использовать в качестве глубоко увлажняющего ночного крема.
Для сухой и чувствительной кожи: после очищения обильно нанесите увлажняющий крем на лицо для максимального увлажнения и повторно наносите в течение дня по мере необходимости.
Рекомендации по применению: Если вы</t>
  </si>
  <si>
    <t>Крем-концентрат увлажняющий ROVECTIN Skin Essentials Barrier Repair Aqua Concentrate (60мл)</t>
  </si>
  <si>
    <t>Увлажняющий крем-концентрат Rovectin Skin Essentials Barrier Repair Aqua Concentrate активно питает клетки кожи, проникает в глубокие слои дермы, насыщает влагой и восстанавливает естественный гидро-липидный баланс. Крем выравнивает тон кожи, осветляет нежелательную пигментацию, постакне и застойные пятна. Содержит комплекс 8 гиалуроновых кислот, ниацинамид и астаксантин.
Подходит для обезвоженной кожи.
Способ применения: использовать завершающим этапом ухода, после очищения, тонизирования и увлажнения. Возьмите небольшое количество крема и бережно распределите по коже, дождитесь впитывания.
Объем: 60 мл</t>
  </si>
  <si>
    <t>08.12.2024</t>
  </si>
  <si>
    <t>Лосьон ультраувлажняющий с гиалуроновой кислотой ROVECTIN Skin Essentials Treatment Lotion (180мл)</t>
  </si>
  <si>
    <t>Ультраувлажняющий лосьон Rovectin Skin Essentials Treatment Lotion содержит 7 видов гиалуроновой кислоты, трегалозу, кофеин и запатентованный восстанавливающий комплекс Barrier Repair Complex™. Лосьон интенсивно увлажняет кожу, устраняет сухость и обезвоженность, снимаем покраснения. Повышает упругость кожи, выравнивает её микрорельеф. Средство также работает с цветом лица: стирает следы усталости, устраняет тусклость тона, придает коже красивое естественное сияние.
Подходит для нормальной, сухой и обезвоженной кожи.
Способ применения: после очищения кожи нанести тонер на ладони и прижимающими движениями распределить по лицу и шеи. Подходит для ежедневного применения после умывания.
Объем: 180 мл</t>
  </si>
  <si>
    <t>24.02.2024</t>
  </si>
  <si>
    <t>Сыворотка активирующая ROVECTIN Skin Essentials Aqua Activating Serum (35мл)</t>
  </si>
  <si>
    <t>Активирующая сыворотка Rovectin Skin Essentials Aqua Activating Serum насыщает кожу влагой, активирует ряд клеточных функций, освежает и омолаживает кожу. Серум сочетает в себе гиалуроновую кислоту, трегалозу, пептиды и витамин B3 для интенсивного увлажнения, повышения плотности и упругости кожи, а также устранения тусклого тона и улучшения цвета лица.
Подходит для нормальной и сухой кожи с первыми возрастными изменениями.
Способ применения: после использования тонера или эссенции нанесите сыворотку на кожу лица и шеи. Завершите уход кремом. Подходит как для утреннего, так и для вечернего ухода.
Объем: 35 мл</t>
  </si>
  <si>
    <t>06.10.2024</t>
  </si>
  <si>
    <t>Тканевая маска интенсивно увлажняющая ROVECTIN Skin Essentials Dr. Mask Aqua</t>
  </si>
  <si>
    <t>Интенсивно увлажняющая тканевая маска Rovectin Skin Essentials Dr. Mask Aqua гидрирует кожу изнутри, освежает и оживляет её, повышает упругость и эластичность, устраняет сухость, стянутость, шелушения. Эссенция, которой пропитана маска содержит в своей составе 7 видов гиалуроновой кислоты, а также ниацинамид (витамин B3) и пантенол (витамин B5).  Подходит для экспресс-восстановления сухой и обезвоженной кожи.
Подходит для нормальной, сухой и обезвоженной кожи.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</si>
  <si>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18.11.2024</t>
  </si>
  <si>
    <t>Тканевая маска с каламином и мадекассосидом ROVECTIN Skin Essentials Dr. Mask Cica</t>
  </si>
  <si>
    <t>Тканевая маска Rovectin Skin Essentials Dr. Mask Cica с каламином и мадекассосидом, созданная специально для чувствительной и проблемной кожи. Маска успокаивает и восстанавливает кожу, устраняет раздражение и покраснения. Подходит для лечения кожи с куперозом и розацеа. Маска мягко заживляет повреждения, запускает процессы регенерации кожи, осветляет нежелательную пигментацию и нормализует выработку кожного себума. 
Способ применения: предварительно очистив кожу, аккуратно нанесите маску на лицо. Оставьте на 10-20 минут и снимите листовую маску. Остатки маски вбейте в кожу лёгкими похлопывающими движениями подушечек пальцев.  
Объем: 25 мл</t>
  </si>
  <si>
    <t>Тонер для чувствительной кожи ROVECTIN Skin Essentials Cica Care Purifying Toner (260мл)</t>
  </si>
  <si>
    <t>Тонер для проблемной и чувствительной кожи Rovectin Skin Essentials Cica Care Purifying Toner увлажняет, тонизирует, восстанавливает кожу. Активизирует процессы восстановления и заживления повреждений. Эффективен в лечении угревой сыпи и устранения постакне. Очень благотворно влияет на кожу с проявлениями купероза: укрепляет стенки сосудов, снижает гиперчувствительность кожи. Тонер также работает на повышение барьерных функций, защищая кожу от агрессивного воздействия внешней среды.
Для комбинированной, жирной, проблемной и чувствительной кожи.
Способ применения: после умывания смочите ватный диск тоником и аккуратно протрите кожу лица движениями от центра лица наружу. Продолжите уход сывороткой и кремом.
Объем: 260 мл</t>
  </si>
  <si>
    <t>28.11.2024</t>
  </si>
  <si>
    <t>SEVENSTAR</t>
  </si>
  <si>
    <t>Расческа для волос SEVENSTAR</t>
  </si>
  <si>
    <t>SEVENSTAR Расческа для волос - специально созданная щётка для волос для того, чтобы справляться с сильно запутавшимися волосами. Уникальная инновационная конструкция гибких зубчиков позволяет безвредно для волос устранить узелки и распутать пряди. Расчёсывает волосы быстро, легко и не требует использования дополнительных средств. Подходит для любого типа волос, включая тонкие, ломкие, кудрявые и жёсткие волосы.</t>
  </si>
  <si>
    <t>SKIN79</t>
  </si>
  <si>
    <t>Маска антивозрастная альгинатная с водорослями SKIN79 Relaxer Algae Modeling Mask Nourishing (150мл)</t>
  </si>
  <si>
    <t>Питательная маска с водорослями 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Экстракт маточного молочка омолаживает кожу и придает ей безупречный вид и здоровое сияние. Золото помогает бороться с видимыми признаками потери коллагена и эластина на поверхности кожи, восстанавливать текстуру и устранить повреждения кожи, оставляя её обновленной, гладкой и сияющей.</t>
  </si>
  <si>
    <t>16.07.2023</t>
  </si>
  <si>
    <t>Маска моделирующая альгинатная с витамином С SKIN79 Relaxer Algae Modeling Mask Vitalizing (150мл)</t>
  </si>
  <si>
    <t>Питательная альгинатная маска с золотом и экстрактом маточного молочкаSKIN79 Relaxer Algae Modeling Mask Nourishing увлажняет кожу и обеспечивает мгновенный и стойкий видимый эффект лифтинга, снимая напряжение лицевых мышц и разглаживая тонкие линии и морщинки.
Золото замедляет истощение коллагена, повышает эластичность кожи, помогает бороться с видимыми признаками потери коллагена и эластина на поверхности кожи и переносит молекулы кислорода в кожу для обновления клеток.  Обладает противовоспалительными и антибактериальными свойствами, которые помогут успокоить воспаление и прыщи, помогут восстанавливать текстуру и устранить повреждения кожи, оставляя её обновленной, гладкой и сияющей.
Экстракт маточного молочка – это питательное вещество, которое омолаживает кожу и придает ей безупречный вид и здоровое сияние.</t>
  </si>
  <si>
    <t>19.07.2023</t>
  </si>
  <si>
    <t>Маска осветляющая с жемчугом и рисом SKIN79 Relaxer Algae Modeling Mask Brightening (150мл)</t>
  </si>
  <si>
    <t>Осветляющая альгинатная маска с жемчугом и рисом SKIN79 Relaxer Algae Modeling Mask Brightening увлажняет кожу и обеспечивает мгновенный и стойкий видимый эффект лифтинга, снимая напряжение лицевых мышц и разглаживая мелкие морщинки.
Средство содержим осветляющие и питательные ингредиенты, которые помогают восстановить баланс кожи, способствуют регенерации кожи и выравнивают тон лица, что делает его отличным средством от шрамов, прыщей и пост-акне.</t>
  </si>
  <si>
    <t>15.07.2023</t>
  </si>
  <si>
    <t>Маска увлажняющая с коллагеном и розой SKIN79 Relaxer Algae Modeling Mask Moisturizing (150мл)</t>
  </si>
  <si>
    <t>Увлажняющая альгинатная маска с коллагеном, розой и вишней SKIN79 Relaxer Algae Modeling Mask Moisturizing увлажняет кожу и обеспечивает мгновенный и стойкий видимый эффект лифтинга, снимая напряжение лицевых мышц и разглаживая мелкие морщинки.
Содержит увлажняющие ингредиенты, такие как коллаген, экстракты розы и вишни.
Коллаген помогает поддерживать уровень влажности, предотвращает признаки старения, чтобы ваша кожа дольше оставалась эластичной и гладкой.
Содержащийся экстракт вишни питает кожу, устраняя покраснения и отеки и оставляя кожу заметно упругой, подтягивают и уменьшают появление тонких линий и морщин, делая ее более молодой и здоровой.
Экстракт розы стимулирует выработку коллагена и эластина, делая кожу более эластичной, упругой и увлажненной</t>
  </si>
  <si>
    <t>SOME BY MI</t>
  </si>
  <si>
    <t>Крем восстанавливающий с муцином чёрной улитки SOME BY MI Snail Truecica Miracle Repair Cream (60мл)</t>
  </si>
  <si>
    <t>Восстанавливающий крем с муцином чёрной улитки Some By Mi Snail Truecica Miracle Repair Cream активизирует процессы обновления и регенерации в клетках эпидермиса, улучшает цвет лица, устраняет сухость и поддерживает оптимальный уровень влаги. Ускоряет заживление воспалений, успокаивает раздражённую кожу и помогает в лечении акне. Обладает укрепляющим действием, улучшает цвет лица и замедляет процессы старения.
Подходит для всех типов кожи.
Способ применения: нанесите необходимое количество крема завершающим этапом ухода.
Объём: 60 мл</t>
  </si>
  <si>
    <t>27.08.2024</t>
  </si>
  <si>
    <t>Маска для волос с центеллой и пептидами SOME BY MI Cica Peptide Anti Hair Loss Treatment (50мл)</t>
  </si>
  <si>
    <t>Укрепляющая маска для волос с центеллой и пептидами Some By Mi Cica Peptide Anti Hair Loss Treatment интенсивно восстанавливает поврежденные волосы, питает, увлажняет и укрепляет. Улучшает структуру волос, усиливает защитные функции и нейтрализует воздействие проточной воды, перепада температур и укладочных средств.
Объем: 50 мл</t>
  </si>
  <si>
    <t>Маска осветляющая ночная с юдзу SOME BY MI Yuja Niacin Brightening Sleeping Mask (60г)</t>
  </si>
  <si>
    <t>Осветляющая ночная маска с экстрактом юдзу Some By Mi Yuja Niacin Brightening Sleeping Mask всего за одну ночь повышает уровень увлажнения в эпидермисе, улучшает цвет лица, выравнивает тон и освежает. Помогает в борьбе с тусклым цветом кожи, отбеливает пигментацию и пост-акне.
Объём: 60 гр.</t>
  </si>
  <si>
    <t>31.05.2023</t>
  </si>
  <si>
    <t>Набор миниатюр для сужения пор с чаем матча SOME BY MI Super Matcha Pore Care Starter Kit</t>
  </si>
  <si>
    <t>Набор миниатюр для сужения пор с чаем матча Some By Mi Super Matcha Pore Care Starter Kit комплексно оздоравливает жирную и проблемную кожу. Глубоко и бережно очищает, выводит загрязнения из пор, насыщает кожу влагой и делает ее более плотной и упругой. Главными активными ингредиентами средств являются экстракт чая матча, CICA-комплекс и экстракт коры белой ивы.
В состав набора входят:
Гель для умывания Super Matcha Pore Clean Cleansing Gel — 42 мл
Глиняная маска Super Matcha Pore Clean Clay Mask — 42 гр
Тоник для сужения пор Super Matcha Pore Tightening Toner — 30 мл
Сыворотка для сужения пор Super Matcha Pore Tightening Serum — 10 мл</t>
  </si>
  <si>
    <t>23.04.2024</t>
  </si>
  <si>
    <t>Набор сывороток для лица SOME BY MI Total Care Serum Trial Kit</t>
  </si>
  <si>
    <t>Этот набор состоит из 4 различных типов сывороток мини-версий, обеспечивающих индивидуальный уход за кожей при изменении ее состояния. Комплексный уход за кожей при самых разных проблемах. Все сыворотки подходят для любого типа кожи, в том числе для гиперчувствительной кожи.
В наборе:
сыворотка для сужения пор - Super matcha,
сыворотка для осветления кожи - Yuja niacin,
сыворотка успокаивающая и увлажняющая - AHA, BHA, PHA,
сыворотка восстанавливающая с муцином улитки - Truecica miracle.
 Формат набора:
14мл*4шт</t>
  </si>
  <si>
    <t>Патчи точечные антивоспалительные против прыщей SOME BY MI 30 Days Miracle Clear Spot Patch</t>
  </si>
  <si>
    <t>Антибактериальные наклейки против прыщей Some By Mi 30 Days Miracle Clear Spot Patch для быстрого лечения воспалений без следов. Обладают антибактериальным и подсушивающим действием, успокаивают и ускоряют процесс заживления и регенерации. Почти незаметны на коже, можно использовать как на ночь, так и в течение дня.
Способ применения: Выберите наклейку по размеру и нанесите прямо на акне. Оставьте наклейку на 4-8 часов на лице. Можно использовать как в дневное, так и в ночное время.
Комплектация: 18 наклеек — 10 и 12 мм.</t>
  </si>
  <si>
    <t>22.09.2024</t>
  </si>
  <si>
    <t>Сыворотка для проблемной кожи SOME BY MI Red Tea Tree Cicassoside Final Solution Serum (50мл)</t>
  </si>
  <si>
    <t>Сыворотка для проблемной кожи Some By Mi Red Tea Tree Cicassoside Final Solution Serum оказывает мгновенное успокаивающее действие, снимает воспаление и предотвращает появление акне. Устраняет зуд, покраснения, не провоцирует сухости и шелушений. Содержит экстракт красного чайного дерева, мадекассосид и лактобионовую кислоту.
Объем: 50 мл</t>
  </si>
  <si>
    <t>Сыворотка с муцином чёрной улитки SOME BY MI Snail Truecica Miracle Repair Serum (50мл)</t>
  </si>
  <si>
    <t>Восстанавливающая сыворотка с муцином чёрной улитки Some By Mi Snail Truecica Miracle Repair Serum ускоряет процессы регенерации и обновления кожи, увлажняет, улучшает цвет лица и способствует заживлению воспаления. Средство также обладает укрепляющим действием и замедляет процессы старения. Муцин улитки и комплекс успокаивающих трав положительно влияют на проблемную и раздражённую кожу, обладают лечебным действием и оздоравливают поверхность эпидермиса.
Подходит для всех типов кожи.
Способ применения: Нанесите необходимое количество сыворотки на кожу, увлажнённую тонером, лёгкими массажными движениями.
Объём: 50 мл</t>
  </si>
  <si>
    <t>25.08.2024</t>
  </si>
  <si>
    <t>Тонер с муцином чёрной улитки SOME BY MI Snail Truecica Miracle Repair Toner (135мл)</t>
  </si>
  <si>
    <t>Восстанавливающий тонер с муцином чёрной улитки Some By Mi Snail Truecica Miracle Repair Toner ускоряет обновление и регенерацию клеток эпидермиса, оздоравливает кожу и смягчает рельеф. Тонер восстанавливает оптимальный уровень влаги, нормализует работу сальных желёз, способствует осветлению пигментации и заживлению воспалений.
Способ применения: Нанесите необходимое количество тонера на ладошки и лёгкими похлопывающими движениями распределите по коже.
Объём: 135 мл</t>
  </si>
  <si>
    <t>Тоник для проблемной кожи SOME BY MI AHA-BHA-PHA 30 Days Miracle Toner (30мл)</t>
  </si>
  <si>
    <t>Кислотный очищающий тоник для проблемной кожи Some By Mi AHA-BHA-PHA 30 Days Miracle Toner с маслом чайного дерева и 3-мя видами кислот. Мультифункциональное средство работает сразу в нескольких направлениях: очищает кожу от загрязнений и излишков кожного сала; мягко отшелушивает, обновляет клетки эпидермиса и регулирует жирность кожи, ускоряет заживление воспалений и устраняет пост-акне, помогает в борьбе с черными точками и сужает поры. Идеальное решение для всех типов кожи.
Объём: 30 мл.</t>
  </si>
  <si>
    <t>18.06.2024</t>
  </si>
  <si>
    <t>Тоник с юдзу для сияния кожи SOME BY MI Yuja Niacin Brightening Toner (150мл)</t>
  </si>
  <si>
    <t>Тоник с юдзу для сияния кожи Some By Mi  Yuja Niacin Brightening Toner восстанавливает оптимальный pH после умывания, регулирует выработку меланина и способствует осветлению нежелательной пигментации, веснушек, пост-акне. Защищает кожу от фотостарения, предотвращает преждевременное появление морщин. Содержит 90% экстракта юдзу, витамин С и ниацинамид.
Объем: 150 мл.</t>
  </si>
  <si>
    <t>27.07.2023</t>
  </si>
  <si>
    <t>Шампунь укрепляющий с центеллой SOME BY MI Cica Peptide Anti Hair Loss Shampoo (285мл)</t>
  </si>
  <si>
    <t>Шампунь против выпадения с центеллой Some By Mi Cica Peptide Anti Hair Loss Shampoo восстанавливает и увлажняет кожу головы, укрепляет корни волос, способствует образованию новых волосяных луковиц. Успокаивает и оздоравливает, питает поврежденные волосы, делая структуру волоса более плотной и сильной. 
Объем: 285 мл</t>
  </si>
  <si>
    <t>THE SAEM</t>
  </si>
  <si>
    <t>Гель для душа с кокосом THE SAEM Touch On Body Coconut Body Wash</t>
  </si>
  <si>
    <t>Увлажняющий гель для душа The Saem Touch On Body Wash  бережно очищают кожу от загрязнений, пыли и излишков кожного сала. Не повреждают защитный барьер кожи, увлажняют и питают. Оставляют после себя на теле приятные ароматы, которые поднимают настроени</t>
  </si>
  <si>
    <t>10.03.2023</t>
  </si>
  <si>
    <t>Консилер для лица THE SAEM Cover Perfection Tip Concealer</t>
  </si>
  <si>
    <t>Крем для век THE SAEM Urban Eco Harakeke Deep Moisture Eye Cream (30мл)</t>
  </si>
  <si>
    <t>Увлажняющий крем для век с корнем льна The Saem Urban Eco Harakeke Deep Moisture Eye Cream устраняет стянутость и сухость, разглаживает морщинки и «гусиные лапки», делает кожу более подтянутой и упругой. Осветляет темные круги, улучшает тон, снимает припухлости и отеки. Содержит экстракт корня новозеландского льна, керамид NP и масло ши.
Объем: 30 мл</t>
  </si>
  <si>
    <t>07.03.2024</t>
  </si>
  <si>
    <t>Крем для тела с экстрактом авокадо THE SAEM Natural Daily Avocado Body Cream (300мл)</t>
  </si>
  <si>
    <t>Интенсивный питательный крем для тела The Saem Care Plus Avocado Body Cream, созданный для сухой и обезвоженной кожи. Содержит в своём составе масло авокадо, за счёт чего великолепно смягчает и восстанавливает сухую, шелушащуюся и увядающую кожу, наполняет ее витаминами и жизненной силой. Быстро впитывается, не оставляет следов и не вызывает раздражения.
Объем: 300 мл</t>
  </si>
  <si>
    <t>12.05.2024</t>
  </si>
  <si>
    <t>Тонер для лица с экстрактом новозеландского льна THE SAEM Urban Eco Harakeke Toner (150мл)</t>
  </si>
  <si>
    <t>Питательный тонер для лица THE SAEM Urban Eco Harakeke Toner, созданный на основе вытяжки из новозеландского льна Harakeke. Средство прекрасно питает и тонизирует кожу, работает, как проводник — усиливает проникновение активных действующих компонентов последующего увлажняющего средства (крема, эмульсии). Укрепляет стенки сосудов, улучшает цвет лица.
Подходит для всех типов кожи, в том числе для сухой и чувствительной.
Способ применения: используйте тонер ежедневно утром и вечером после умывания, перед нанесением увлажняющего средства. Нажмите 2-3 раза на дозатор, распределите средство по лицу легкими похлопывающими движениями подушечек пальцев (без использования ватного диска). После полного впитывания можно переходить к следующим этапам ухода за кожей.
Объем: 150 мл</t>
  </si>
  <si>
    <t>14.07.2023</t>
  </si>
  <si>
    <t>TOO COOL FOR SCHOOL</t>
  </si>
  <si>
    <t>Маска ночная антивозрастная TOO COOL FOR SCHOOL Fresh Gore Sleeping Pack (3мл)</t>
  </si>
  <si>
    <t>Ночная антивозрастная маска с драконовым деревом Too Cool For School Fresh Gore Sleeping Pack интенсивно восстанавливает кожу во время сна, питает, придает упругость и эластичность. Оказывает омолаживающее воздействие, подтягивает контуры лица, уменьшает видимость морщинок, уменьшает глубину кожных заломов, разглаживает и выравнивает рельеф. Содержит экстракты драконового дерева, красных и зеленых водорослей, аминокислоты.</t>
  </si>
  <si>
    <t>02.2023</t>
  </si>
  <si>
    <t>Маска тыквенная TOO COOL FOR SCHOOL Pumpkin Sleeping Pack (100мл)</t>
  </si>
  <si>
    <t>Энзимная ночная маска с керамидами Too Cool For School Pumpkin Sleeping Pack бережно очищает и отшелушивает ороговевшие клетки, насыщает кожу полезными витаминами и микроэлементами. Средство интенсивно питает кожу на протяжении всей ночи и дарит ей свежий и отдохнувший вид. Маска эффективно выравнивает тон и придает сияние.</t>
  </si>
  <si>
    <t>07.01.2024</t>
  </si>
  <si>
    <t>Пенка для умывания с марокканской глиной TOO COOL FOR SCHOOL Morocco Ghassoul Foam Cleanser (150мл)</t>
  </si>
  <si>
    <t>Очищающая пенка Too Cool For School Morocco Ghassoul Foam Cleanser с вулканической глиной и комплексом натуральных ингредиентов. Очищает кожу от загрязнений и эффективно убирает черные точки, делает кожу чистой, мягкой и матовой. Пенка имеет приятный свежий аромат и отлично расслабляет.
Осветляет кожу, делает ее более мягкой.
Прекрасно очищает поры и выводит токсины.
Средство выравнивает поверхность и тон кожи, удаляя отмершие клетки.
Устраняет воспаления, покраснения и шелушения, нормализует жировой баланс кожи.
Разглаживает мелкие морщинки и подтягивает овал лица.
Основные действующие компоненты:
Экстракт зелёного чая — укрепляет стенки сосудов и капилляров, препятствует нарушению их проницаемости и ломкости; нормализует тканевое дыхание. 
Глина гассул — эффективно очищает кожу, а также содержит много целебных минералов: кремния, магния, железа, калия, цинка, фосфора, натрия и других микроэлементов. 
Экстракт алоэ — эффективно борется с кожными воспалениями, препятствует размножению</t>
  </si>
  <si>
    <t>Пилинг-скатка рисовая для лица TOO COOL FOR SCHOOL McGirly Rice Scrub (3мл)</t>
  </si>
  <si>
    <t>Рисовая пилинг-скатка для лица в пирамидках Too Cool For School McGirly Rice Scrub эффективно отшелушивает ороговевшие клетки кожи, способствует регенерации клеток и выравнивает тон и рельеф кожи. Порционный формат средства позволяет брать его с собой в дорогу. Содержит ферментированный экстракт риса.</t>
  </si>
  <si>
    <t>12.2022</t>
  </si>
  <si>
    <t>Тональный крем с хайлайтером и корректором TOO COOL FOR SCHOOL Bb Foundation Lunch Box#1 (40мл)</t>
  </si>
  <si>
    <t>BB-крем Moist Skin от ведущих специалистов корпорации TOO COOL FOR SCHOOL моментально преображает кожу, возвращая ей утраченный тонус и естественное сияние.
Средство создано на основе растительных пигментов, матирующих ингредиентов, ретинола и солнцезащитных фильтров, за счет чего: обеспечивает надежную защиту от радикалов и негативных факторов окружающей среды, способствующих преждевременному старению;
маскирует признаки несовершенств на коже в виде пигментных, родимых пятен, глубоких шрамов, послеоперационных рубцов и очагов покраснения;
блокирует процесс размножения патогенных микроорганизмов и бактерий, способствующих развитию воспаления, угревой сыпи и прыщей; нормализует водно-липидный баланс, исключая вероятность появления участков шелушения вследствие сезонного обветривания;</t>
  </si>
  <si>
    <t>02.11.2022</t>
  </si>
  <si>
    <t>TRIMAY</t>
  </si>
  <si>
    <t>Пенка для умывания с экстрактами банана и ананаса TRIMAY JuicyTox Yellow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</si>
  <si>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Yellow Cleansing Foam — бережно отшелушивает ороговевшие клетки, улучшает микроциркуляцию и обмен веществ. 
Основные действующие ингредиенты:
Экстракт банана является богатым источников витаминов В и С. Глубоко питает, стимулирует обмен веществ, делает кожу мягкой и бархатистой.
Экстракт ананаса обладает ярко выраженным противоотечным и антивоспалительным действием, работает путем активизации макрофагов</t>
  </si>
  <si>
    <t>22.08.2024</t>
  </si>
  <si>
    <t>Пенка для умывания с экстрактами винограда и мандарина TRIMAY JuicyTox Purple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</si>
  <si>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Purple Cleansing Foam — отлично тонизирует, устраняет тусклость и покраснения.
Основные действующие ингредиенты:
Экстракт винограда обладают антиоксидантным действием, стимулируют процессы клеточного обновления. 
Экстракт мандарина уменьшает жирность кожи, сужает поры и выравнивает микрорельеф. Осветляет нежелательную пигментацию и следы постакне, улучшает тонус кожи.
Экстракт голубики ускоряет процесс</t>
  </si>
  <si>
    <t>25.04.2024</t>
  </si>
  <si>
    <t>Пенка для умывания с экстрактами грейпфрута и инжира TRIMAY JuicyTox Red Cleansing Foam (120мл)</t>
  </si>
  <si>
    <t>Фруктовые пенки для умывания Trimay Juicy Tox Foam бережно очищают и тщательно удаляют различные виды загрязнений, поддерживая оптимальный уровень увлажненности и кожи и препятствуя появлению шелушений. 
Пенки с легкостью удаляют остатки макияжа, пыль и излишки себума, регулируют работу сальных желез и предупреждают появление жирного блеска. Улучшают барьерные функции кожи, препятствуют испарению влаги и восстанавливают естественный водно-липидный баланс кожи.
При контакте с водой средство образует обильную густую пенку, которая легко смывается водой, не оставляя стянутости.
Red Cleansing Foam  — улучшает цвет лица и выравнивает тон, возвращает коже сияние и придает лицу здоровый, отдохнувший вид.
Основные действующие ингредиенты:
Экстракт грейпфрута — богатый источник витамина C, обладает антиоксидатными свойствами, тонизирует, улучшает цвет лица, снимает отечность.
Экстракт инжира тонизирует, выводит токсины и оказывает противовоспалительное действие. Отлично увлажняет, о</t>
  </si>
  <si>
    <t>23.08.2024</t>
  </si>
  <si>
    <t>Пилинг-маска пузырьковая для губ TRIMAY Cera-Collagen Bubble Peeling Lip Mask (15гр)</t>
  </si>
  <si>
    <t>Пузырьковая пилинг-маска для губ Trimay Cera-Collagen Bubble Peeling Lip Mask бережно очищает и отшелушивает нежную кожу, делая их мягкими и упругими. Глубоко увлажняет, устраняет сухость и улучшает цвет губ.
Пилинг-маска эффективно устраняет шелушения и сухость, разглаживает кожу, ускоряет заживление трещинок. Укрепляет защитный барьер, оберегает от агрессивного воздействия ультрафиолета, холодных температур и ветра.
Через некоторое время после нанесения маска преобразуется в легкую пенку. Обладает роскошным фруктовым ароматом.
Подходит для всех типов кожи.
Способ применения: нанесите небольшое количество средства на губы, оставьте на 1015 минут, помассируйте и смойте теплой водой.</t>
  </si>
  <si>
    <t>ULTRU</t>
  </si>
  <si>
    <t>Тканевая маска для лица I'M SORRY FOR MY SKIN Jelly Mask Brightening (10шт)</t>
  </si>
  <si>
    <t>Маска для лица осветляющая I'M SORRY FOR MY SKIN осветляет, питает, успокаивает, подтягивает. Маска разглаживает морщины, омолаживает, устраняет воспалительные процессы, увлажняет, улучшает, выравнивает тон лица.</t>
  </si>
  <si>
    <t>Тканевая маска для лица I'M SORRY FOR MY SKIN Jelly Mask Brightening Coffee (10шт)</t>
  </si>
  <si>
    <t>Осветляющая тканевая маска с экстрактом лотоса I'm Sorry for My Skin Brightening Jelly Mask подходит для всех типов кожи, прекрасно выравнивает тон, мягко осветляет и устраняет красноту, улучшает цвет лица и помогает в борьбе с покраснениями.
Способ применения: достаньте из упаковки и плотно приложите к очищенному, увлажнённому лицу. Подождите 10-20 минут и снимите. Дайте впитаться эссенции, мягкими похлопывающими движениями.</t>
  </si>
  <si>
    <t>16.04.2024</t>
  </si>
  <si>
    <t>WELLDERMA</t>
  </si>
  <si>
    <t>Крем для лица WELLDERMA Hyaluronic Acid Moisture Cream HA-WE11DER3A (20г)</t>
  </si>
  <si>
    <t>Капсулированный крем с гиалуроновой кислотой WellDerma Hyaluronic Acid Moisture Cream мгновенно восполняет недостаток влаги, интенсивно увлажняет эпидермис на всех уровнях, способствует удержанию влаги внутри клеток. Крем создан по специальной инновационной технологии в форме капсул, внутри которых содержатся высококонцентрированный комплекс масел для глубокого питания кожи.
Объем: 20 мл</t>
  </si>
  <si>
    <t>Лифтинг-набор WELLDERMA Collagen Beauty Care Serum &amp; Roller</t>
  </si>
  <si>
    <t>Увлажняющая сыворотка Wellderma Sapphire Collagen Impact Hydro Serum содержит 51,150 ppm гидролизированного коллагена. Сыворотка устраняет сухость, увлажняет кожу, снимает раздражения и покраснения
Массажер оказывает заметный лифтинг-эффект, повышает упругость и эластичность кожи и является отличной профилактикой старения. Делает контуры лица более чёткими и формирует V-линию, предупреждает образования второго подбородка и препятствует обвисанию кожи</t>
  </si>
  <si>
    <t>24.01.2024</t>
  </si>
  <si>
    <t>Массажер роликовый WELLDERMA Face Lifting Dark Silver</t>
  </si>
  <si>
    <t>Роликовый массажёр WellDerma Face Lifting Dark Silver Roller предназначен специально для контурного массажа лица и зоны декольте. Механический массажер прорабатывает все лицевые мышцы, эффективно подтягивает овал, способствует разглаживанию морщин. Помогает снять отечность, усиливает приток крови и тем самым способствует улучшению тона кожи. Оказывает заметный лифтинг-эффект и является отличной профилактикой старения кожи. Изготовлен из медицинской стали с платиновым покрытием.</t>
  </si>
  <si>
    <t>Спонж очищающий WELLDERMA Magic Cleansing Cookie</t>
  </si>
  <si>
    <t>Очищающие спонжи WellDerma Magic Cleansing Cookie для бережного снятия макияжа и всех загрязнений. Потребуется только спонжик и немного тёплой воды! 
Для изготовления спонжа используются только самые деликатные материалы – специальные ткани, которые производятся в Германии. При этом материал выдерживает более 200 стирок, поэтому продолжительность использования спонжей очень велика.
Использование данных спонжей позволит не только очищать кожу от макияжа, но и удалять омертвевшие частички кожи без риска повредить ее. В процессе очищаются даже сильно забитые поры, кожа становится чистой и гладкой, нормализуется выработка кожного сала.</t>
  </si>
  <si>
    <t>Щетка-массажер электрическая для лица WELLDERMA Cleansing Fish</t>
  </si>
  <si>
    <t>Очищающий массажер для лица Wellderma Cleansing Fish - электрическая щётка из мягкого силикона от WellDerma, адаптирована для всех типов кожи, а его многоуровневый режим интенсивности позволят выбрать именно тот, который подходит вам.
Устройство для чистки кожи лица, состоит из медицинского силикона и прочного цинкового сплава, обеспечивает тщательное очищение и массаж.
Густая медицинская силиконовая щетка мягко вибрирует и удаляет угри и избыток кожного сала глубоко в порах без раздражения.
Подходит для всех типов кожи. 6000 высокочастотных вибраций в минуту помогают удалить загрязнения глубоко в порах, помогают гелю/пенке более тщательно и глубоко очистить ваши поры и удалить черные точки. Это 100% водостойкое изделие, которое безопасно использовать при контакте с водой.</t>
  </si>
  <si>
    <t>WONDER BATH</t>
  </si>
  <si>
    <t>Пенка для умывания WONDER BATH Super Vegiwhip Cleanser (green) (130мл)</t>
  </si>
  <si>
    <t>Super Vegiwhip Cleanser Green 
Деликатно очистит чувствительную кожу, не вызывая чувства стянутости и сухости. Пенка очищает, успокаивает, насыщает минералами и интенсивно увлажняет кожу, удерживая влагу и препятствуя появлению сухости. Главный компонент средства - спирулина обладает высочайшей антиоксидантной активностью, эффективно выводит из кожи все загрязнения, защищает от агрессивного воздействия окружающей среды и восстанавливает гидролипидный барьер кожи.
Способ применения: Выдавить немного пенки на влажные руки, вспенить и легко помассировать влажное лицо. Смыть теплой водой.
 Объем: 130 мл</t>
  </si>
  <si>
    <t>22.02.2024</t>
  </si>
  <si>
    <t>Пенка для умывания WONDER BATH Super Vegiwhip Cleanser (purple) (130мл)</t>
  </si>
  <si>
    <t>Super Vegiwhip Cleanser Purple 
Интенсивно питает кожу полезными компонентами, обладает сильным антиоксидантным и тонизирующим действием. Средство отлично освежает, увлажняет, отшелушивает ороговевший слой эпидермиса, удаляет все виды загрязнений и растворяет жировые пробки, очищает поры. Улучшает цвет лица, возвращает здоровое сияние, подтягивает и повышает эластичность кожи. Комплекс из экстрактов винограда, баклажана, свеклы и тутовника оказывает мощное антиоксидантное воздействие, а также способствует улучшению и освежению цвет лица, придает ему естественное здоровое сияние изнутри. Способ применения: Выдавить немного пенки на влажные руки, вспенить и легко помассировать влажное лицо. Смыть теплой водой.
Объем: 130 мл</t>
  </si>
  <si>
    <t>Пенка для умывания WONDER BATH Super Vegiwhip Cleanser (red) (130мл)</t>
  </si>
  <si>
    <t>Super Vegiwhip Cleanser Red
Бережно очищает кожу лица от загрязнений и остатков макияжа. Экстракт граната увлажняет и смягчает кожу, обладает противовоспалительными и регенерирующими свойствами. Экстракт томата препятствует появлению ранних морщин, отбеливает, улучшает цвет лица, нормализует работу сальных желез. Экстракт моркови активно борется с преждевременным старением, возвращает коже упругость и тонус. Экстракт клубники способствует уменьшению пор, замедляет процессы старения, увлажняет и смягчает. Рекомендуется для тусклой кожи с пигментацией. 
Способ применения: Выдавить немного пенки на влажные руки, вспенить и легко помассировать влажное лицо. Смыть теплой водой.
Объем: 130 мл</t>
  </si>
  <si>
    <t>21.02.2024</t>
  </si>
  <si>
    <t>2080</t>
  </si>
  <si>
    <t>Зубная щетка в ассортименте 2080 Tooth Brush (1шт)</t>
  </si>
  <si>
    <t>.</t>
  </si>
  <si>
    <t>NO BRAND</t>
  </si>
  <si>
    <t>Массажер гуаша из нефрита</t>
  </si>
  <si>
    <t>Самомассаж лица и тела пластиной Гуаша стимулирует движение крови и лимфы, ускоряет регенерацию клеток и активизирует восстановление дермальных защитных барьеров. Зная технику массажа, можно скульптурировать овал лица, скулы, а также при постоянном использовании проработать мышцы и подтянуть кожу лица.</t>
  </si>
  <si>
    <t>Массажер гуаша из розового кварца</t>
  </si>
  <si>
    <t>Упаковка</t>
  </si>
  <si>
    <t>Коробка подарочная "Новогодняя почта" 16×16×9см</t>
  </si>
  <si>
    <t>Коробка самосборная "Новогоднее настроение" 16х16х3см</t>
  </si>
  <si>
    <t>Коробка сборная фигурная "Волшебства" 19×14×4см</t>
  </si>
  <si>
    <t>Коробка складная "Новогоднее волшебство" 15×15×7см</t>
  </si>
  <si>
    <t>Коробка складная "Новогодний градиент" 31,2х25,6х16,1см</t>
  </si>
  <si>
    <t>Коробка складная "Новогодний стиль" 31,2х25,6х16,1см</t>
  </si>
  <si>
    <t>Коробка складная "Новогодних чудес" 15×15×7см</t>
  </si>
  <si>
    <t>Коробка складная "Новогодняя" 15х15х8см</t>
  </si>
  <si>
    <t>Коробка складная "Счастья!" 10×8×3,5см</t>
  </si>
  <si>
    <t>Коробка складная "Счастья!" 20×12×4см</t>
  </si>
  <si>
    <t>Коробка складная двухсторонняя "2022" (зеленый) 25х17х10см</t>
  </si>
  <si>
    <t>Коробка складная двухсторонняя "2022" (марсала) 16х16х10см</t>
  </si>
  <si>
    <t>Коробка складная двухсторонняя "Новогодние истории" 31×24,5×9см</t>
  </si>
  <si>
    <t>Коробка складная подарочная "Волшебства и сказки" 16,5×12,5×5см</t>
  </si>
  <si>
    <t>Коробка складная подарочная "Новогодняя" 20×18×5см</t>
  </si>
  <si>
    <t>с учетом скидки:</t>
  </si>
  <si>
    <t>УЦЕНКА</t>
  </si>
  <si>
    <t>В данный раздел помещены позиции с коротким сроком, поврежденной упаковкой, так же имеются товары с большим сроком, но помещены под скидку в связи с переизбытком на складе.</t>
  </si>
  <si>
    <t>Товар выгодно выкупать для пробников в физический магазин, так как такого рода продукты имеют большой расход и успевают закончиться до окончания срока. Наименования с поврежденной упаковкой,но актуальным сроком будут отмечены зеленым цветом в прайс-листе</t>
  </si>
  <si>
    <t>Антивозрастной крем с экстрактом опунции Huxley Anti-Gravity Cream 7 мл</t>
  </si>
  <si>
    <t>Богатый питательными веществами крем борется с естественным обвисанием кожи, возрастными изменениями, сухостью. Восстанавливает кожу после перенесенного стресса, имеет антиоксидантное действие, укрепляет защитный барьер кожи от воздействия вредных внешних факторов. Тающий крем с мягкой текстурой и приятным ароматом восстановит сухую, обезвоженную, возрастную кожу. Легко впитывается, насыщая кожу, даря ей увлажнение, упругость и гладкость. 
Активные ингредиенты:
Масло опунции - богатое природными аминокислотами, безопасное и сертифицированное органическое некомедогенное масло кактуса Сахары питает, в то время как природные увлажняющие факторы, такие как керамиды, наполняют и сглаживают кожу. Масло опунции с высоким содержанием витамина Е, способного быстро впитываться в кожу, одновременно придавая длительную гидратацию и защищая кожу от стресса и старения с высокой концентрацией антиоксидантов. 
Экстракт кактуса входящий в состав эссенции производит антиоксидантный эффект и способств</t>
  </si>
  <si>
    <t>14.07.2022</t>
  </si>
  <si>
    <t>Гель антибактериальный для рук SOME BY MI Safe Hand Sanitizer (50мл)</t>
  </si>
  <si>
    <t>Антибактериальный гель на основе этилового спирта Some By Mi Safe Hand Sanitizer предназначен для дезинфекции рук. Средство уничтожает до 99,9% бактерий и вирусов, защищает кожу и увлажняет.
Объем: 50 мл.</t>
  </si>
  <si>
    <t>21.02.2022</t>
  </si>
  <si>
    <t>Гель с арбузом универсальный HOLIKA HOLIKA Water Melon 96% Soothing Gel (390мл)</t>
  </si>
  <si>
    <t>Универсальный увлажняющий гель с арбузом Holika Holika Water Melon 96% Soothing Gel смягчает кожу, успокаивает, выравнивает общий тон. Идеально подходит для увлажнения кожи после ванны, душа, а также после пребывания на солнце.
Объем: 390 мл.</t>
  </si>
  <si>
    <t>19.10.2023</t>
  </si>
  <si>
    <t>Гель-санитайзер для рук 62% этанола WELLDERMA Safe Clean Hand Sanitizer Gel (100шт)</t>
  </si>
  <si>
    <t>Дезинфицирующий гель от известного корейского бренда теперь в удобном формате! На 99.9% убивает все микробы.
Способ применения:
Выдавить небольшое количество геля на руки, растереть по поверхности кожи с внутренней и внешней стороны, включая зоны между пальцами и ногти, в течение 15 секунд. Дождаться высыхания. Легко смывается водой с мылом.</t>
  </si>
  <si>
    <t>24.08.2022</t>
  </si>
  <si>
    <t>Крем вокруг глаз питательный PYUNKANG YUL Eye Cream (50шт) (Мятая упаковка)</t>
  </si>
  <si>
    <t>Крем для лица для сияния кожи (цитрус) FRUDIA Citrus Brightening Cream (10г) (мятая упаковка)</t>
  </si>
  <si>
    <t>Крем для лица и тела осветляющий ELIZAVECCA Skin Liar Moisture Whitening Cream (100мл)</t>
  </si>
  <si>
    <t>Skin Liar Moisture Whitening Cream. Крем для лица и тела осветляющий .Чрезмерное пребывание на солнце, гормональные изменения, послеродовой период могут омрачить настроение появлением пигментных пятен. Кроме того, купероз, постакне и другие несовершенства также портят красоту лица.
Избавиться от данной проблемы поможет отбеливающий крем для лица. В составе крема мощный осветляющий компонент – ниацинамид, а также гидролизованный коллаген, масло ши и аллантоин.</t>
  </si>
  <si>
    <t>16.07.2022</t>
  </si>
  <si>
    <t>Крем для ног с маслом камелии EYENLIP Camellia Oil Foot Cream (25г)</t>
  </si>
  <si>
    <t>Крем для ног с маслом камелии эффективно увлажняют кожу, Лёгкая текстура крема позволяет ему быстро впитываться, обладает прекрасными смягчающими свойствами и оставляет приятное ощущение лёгкости и гладкости на ногах</t>
  </si>
  <si>
    <t>06.06.2022</t>
  </si>
  <si>
    <t>Крем для удаления волос SOME BY MI Perfect Removal Cream (120мл)</t>
  </si>
  <si>
    <t>Крем для удаления волос Perfect Removal Cream — идеальное средство для безболезненной депиляции. Всего за несколько минут крем размягчает и растворяет волоски и придает кожу гладкость, не вызывая раздражений и шелушений. Содержит гиалуроновую кислоту, масла ши и жожоба.</t>
  </si>
  <si>
    <t>17.11.2022</t>
  </si>
  <si>
    <t>Крем на тональной основе ELIZAVECCA Skin Liar T-Rawing Foundation SPF50+PA+++#09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</si>
  <si>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Объем: 50 мл.</t>
  </si>
  <si>
    <t>29.11.2022</t>
  </si>
  <si>
    <t>Крем на тональной основе ELIZAVECCA Skin Liar T-Rawing Foundation SPF50+PA+++#11 (50мл)</t>
  </si>
  <si>
    <t>Легкий тональный крем Elizavecca Skin Liar T-Rawing Foundation SPF50+PA+++ создает на коже невесомое покрытие, при этом отлично маскирует все несовершенства кожи. Комфортно ощущается на коже, не создает эффекта "маски", не оставляет липкости. Помимо прекрасного маскирующего действия тональный крем также увлажняет и ухаживает за кожей.
Представлен в двух оттенках: 
№9 
№11
Объем: 50 мл.</t>
  </si>
  <si>
    <t>03.12.2022</t>
  </si>
  <si>
    <t>Крем осветляющий витаминный SOME BY MI V10 Vitamin Tone-Up Cream</t>
  </si>
  <si>
    <t>Осветляющий витаминный крем Some By Mi V10 Vitamin Tone-Up Cream способствует отбеливанию пигментации и пост-акне, выравнивает тон кожи и мгновенно осветляет. Отлично увлажняет, устраняет сухость, тонизирует. Витаминный комплекс обладает антиоксидантным действием, повышает иммунитет  и укрепляет защитные функции.
Объём: 50 мл.</t>
  </si>
  <si>
    <t>22.11.2022</t>
  </si>
  <si>
    <t>Крем точечный для проблемной кожи SOME BY MI AHA-BHA-PHA 14 Days Super Miracle Spot All Kill Cream</t>
  </si>
  <si>
    <t>Крем против акне Some By Mi Super Miracle Spot All Kill Cream предназначен для точечного использования, моментально успокаивает воспаления и подсушивает прыщики. Рекомендуется использовать крем точечно, на этапе возникновения первых воспалений. Средство снимает покраснения, шелушения и зуд, успокаивает раздражение и предотвращает появление акне.
Объем: 30 мл.</t>
  </si>
  <si>
    <t>09.09.2023</t>
  </si>
  <si>
    <t>Крем-пудинг гиалуроновый для лица ELIZAVECCA Moisture Hyaluronic Acid Memory Cream (100мл)</t>
  </si>
  <si>
    <t>Крем для лица Elizavecca Moisture Hyaluronic Acid Memory Cream с оригинальной пудиноговой консистенцией. Средство на 50% состоит из гиалуроновой кислоты, а также содержит в своём составе масло макадамии, аллантоин и аденозин. Крем глубоко увлажняет кожу, при этом не перегружает кожу и не провоцирует появление жирного блеска на лице. Устраняет чувство сухости и стянутости, избавляет от шелушений. За счёт содержания натуральных полимеров в составе обладает способностью принимать исходную форму. В комплект входит удобная лопаточка для извлечения крема из банки.
Объем: 100 мл</t>
  </si>
  <si>
    <t>25.10.2022</t>
  </si>
  <si>
    <t>Маска ночная TONY MOLY Panda’s Dream White Sleeping Pack (50мл)</t>
  </si>
  <si>
    <t>Панда от TONY MOLY - ночная маска «Panda's Dream White Sleeping Pack». Крем - Маска ремонтирует Ваше лицо, пока Вы спите! Имея ультра легкую текстуру, похожую на взбитые сливки, крем – маска эффективно увлажняет, выравнивает текстуру кожи, осветляет и придает естественное сияние и гладкость вашей коже.</t>
  </si>
  <si>
    <t>19.08.2022</t>
  </si>
  <si>
    <t>Маска ночная с алмазной пудрой SNP Diamond Water Sleeping Pack (20шт)</t>
  </si>
  <si>
    <t>Увлажняющая ночная маска с алмазной пудрой и гиалуроновой кислотой SNP Diamond Water Sleeping Pack интенсивно увлажняет кожу, способствует удержанию влаги внутри клеток. Способствует выведению токсинов. Успокаивает раздраженную кожу. Осветляет пигментацию и пост-акне.
Объем: 4 мл.</t>
  </si>
  <si>
    <t>13.08.2022</t>
  </si>
  <si>
    <t>Маска очищающая кислородная GRAYMELIN Oxygen Bubble Mask Pack (200мл)</t>
  </si>
  <si>
    <t>Кислородная маска обеспечивает эффективное очищение кожи, увлажняет, оздоравливает и омолаживает ее. Она запускает процессы восстановления, интенсивно питает, разглаживает и повышает упругость.
Для создания Oxygen Bubble Mask Pack выбраны натуральные компоненты: Коллаген – устраняет дряблость, подтягивает и корректирует овал лица, препятствует испарению влаги, отлично тонизирует. Экстракт зеленого чая – снимает воспаления, насыщает клетки питательными веществами, устраняет все возрастные проявления.</t>
  </si>
  <si>
    <t>13.10.2022</t>
  </si>
  <si>
    <t>Маска-филлер для восстановления структуры волос LADOR LD Programs 01 (20мл)</t>
  </si>
  <si>
    <t>Программа по восстановлению волос — маска Lador LD Programs 01 интенсивно питает, укрепляет, увлажняет волосы и разглаживает кератиновые чешуйки, позволяя в домашних условиях восстановить поврежденные, сухие, "уставшие" и пересушенные горячими температурами волосы. В результате использования волосы приобретают гладкость и блеск, становятся увлажненными, мягкими и эластичными.</t>
  </si>
  <si>
    <t>16.12.2022</t>
  </si>
  <si>
    <t>Масло-бальзам очищающее ETUDE HOUSE Cleansing Oil Balm (30мл)</t>
  </si>
  <si>
    <t>Etude House Очищающее масло-бальзам Real Art Cleansing Oil Balm, 
Густой маслянистый бальзам для самого стойкого макияжа! Бальзам эффективно удаляет тушь для ресниц, ББ крем, декоративную косметику и водостойкий макияж. В состав входит кокосовое масло для самого бережного очищения и ухода. После бальзама не остается чувства стянутости и сухости.</t>
  </si>
  <si>
    <t>30.09.2022</t>
  </si>
  <si>
    <t>Мист охлаждающий для лица PYUNKANG YUL Mist Toner 200мл (Мятая упаковка)</t>
  </si>
  <si>
    <t>Охлаждающий мист для лица Pyunkang Yul Mist Toner эффективно увлажняет, успокаивает раздраженную чувствительную кожу. Средство обладает питательным, противовоспалительным и антисептическим свойством. Мист делает кожу гладкой и нежной, поддерживает гидролипидный баланс и иммунитет кожи.
Основные действующие компоненты:
-Экстракт коптиса японского — оказывает прекрасное антиоксидатное и антисептическое действие, мягко осветляет, минимизирует повреждения кожи от ультрафиолета и укрепляет защитные функции кожи. Стимулирует клеточный иммунитет и обеспечивает увлажнение кожи в глубоких слоях эпидермиса.
-Гиалуроновая кислота — создает на коже невидимый барьер, препятствующий испарению влаги, улучшает структуру кожи, способствует регенерации эпидермиса, сокращает мелкие морщинки, делает кожу гладкой и нежной.
Подходит для чувствительной кожи.
Способ применения: распылите с расстояния 20 см по мере необходимости.
Объем: 200 мл</t>
  </si>
  <si>
    <t>Набор ампульных сывороток MIZON Ampoule Miniature Set</t>
  </si>
  <si>
    <t>Mizon Snail Repair Intensive Ampoule (9,3 мл) – концентрированная сыворотка с муцином улитки 80% для восстановления кожи: устранения мелких морщинок и кожных заломов, воспалений, шрамов и постакне, неровного рельефа и пигментаций.
Mizon Hyaluronic Acid 100 Ampoule (9,3 мл) – увлажняющая сыворотка с гиалуроновой кислотой наполняет влагой клетки кожи, устраняет дискомфорт, шелушения, чувство сухости и стянутости. Препятствует возникновению морщин, разглаживает уже имеющиеся морщинки.
Mizon Collagen 100 Ampoule (9,3 мл) – концентрированная сыворотка с 90% морского коллагена, пептидами, аденозином, и ниацинамидом (витамин В5) действует на глубоких слоях кожи, обеспечивая лифтинг-эффект.
Mizon Placenta 45 Ampoule (9,3 мл) – сыворотка на основе плаценты замедляет старение кожи, борется с появлением акне и угревой болезни, устраняет рубцы и постакне, восстанавливает водно-жировой баланс, уменьшая возникновение жирного блеска.
Mizon Night Repair Seruming Ampoule (9,3 мл) – мощная омолаживающая</t>
  </si>
  <si>
    <t>Набор миниатюр для ухода за лицом NACIFIC Fresh Herb Origin Kit</t>
  </si>
  <si>
    <t>Мини набор для глубокого увлажнения.
В состав набора входит:
очищающее мыло (30гр)
тонер (30мл)
сыворотка (10мл) 
крем (20мл)
Мыло для деликатного очищения чувствительной кожи глубоко очищает поры, не делая кожу сухой благодаря настойке из масла ши, экстракта меда и молока.
Освежающий тонер прекрасно подойдет для ухода за раздраженной, проблемной и жирной кожей. Гидролат календулы взят за основу тонера и используется вместо обычной воды. Тонер работает не только как вспомогательное средство, использующееся на промежуточном этапе между пенкой и кремом, но и обладает мощным функционалом как самостоятельный продукт: успокаивает, устраняет красноту и воспаления, восстанавливает кожу.
Экстракт опунции - восстанавливает кожу, борется с мимическими морщинками, мягко питает и смягчает.</t>
  </si>
  <si>
    <t>Набор миниатюр с коллагеном MIZON Collagen Miniature Set</t>
  </si>
  <si>
    <t>Набор миниатюр с коллагеном Collagen Miniature Set — идеальный travel-набор для повышения упругости и эластичности кожи. Средства прекрасно увлажняют, ревитализируют и стимулируют организм вырабатывать собственный коллаген и эластин.
В наборе 4 продукта:
Тонер Mizon Collagen Power Lifting Toner, 40 мл.
Сыворотка Mizon Collagen, 9,3 мл.
Эмульсия Mizon Collagen Power Lifting Emulsion, 40 мл.
Крем Mizon Collagen Power Lifting Cream,15 мл.</t>
  </si>
  <si>
    <t>Патчи гидрогелевые для век с золотом PETITFEE Premium Gold Eye Patch</t>
  </si>
  <si>
    <t>Гидрогелевые патчи Petitfee Gold Hydrogel Eye Patch помогают устранить следы усталости, недосыпания, стрессов, а также возрастные изменения за максимально короткий срок.
Это ухаживающее средство представляет собой тончайшие гелевые пластины, обогащенные питательными компонентами. Состав продукта включает такие ценные ингредиенты, как золото, розовую воду, коллаген, экстракт корня женьшеня, экстракт ласточкиного гнезда. Благодаря таким компонентам патчи эффективно устраняют отечность, темные круги и мимические морщины. Кожа под глазами становится светлой, гладкой и упругой.
Патчи направлены на увлажнение, расслабление и питание нежной кожи под глазами.</t>
  </si>
  <si>
    <t>27.05.2022</t>
  </si>
  <si>
    <t>Патчи гидрогелевые жемчуг/золото PETITFEE Black Pearl &amp; Gold Hydrogel Eye Patch</t>
  </si>
  <si>
    <t>Патчи PETITFEE BLACK PEARL &amp; GOLD HYDROGEL EYE PATCH от тёмных кругов и для сияющего взгляда.
Приятные в использовании патчи оказывают на кожу вокруг глаз укрепляющий, лифтинговый, увлажняющий и осветляющий эффекты. Также они убирают морщинки и предотвращают появление новых.
Основные компоненты в составе эссенции — коллоидное золото и пудра чёрного жемчуга. Освежают взгляд и делают его сияющим.</t>
  </si>
  <si>
    <t>01.06.2022</t>
  </si>
  <si>
    <t>Патчи гидрогелевые с экстрактом болгарской розы HEIMISH Bulgarian Rose Hydrogel Eye Patch (60шт)</t>
  </si>
  <si>
    <t>Патчи для глаз с экстрактом болгарской розы – скорая помощь и эффективный уход за кожей под глазами. Поможет в борьбе с морщинами, обладает прекрасным освежающим эффектом.
Экстракт болгарской розы помогает удерживать влагу в коже, питает и смягчает ее, избавляет от шелушения. Уменьшает выраженность мимических морщин, укрепляет тургор кожи, подтягивает овал лица, борется с проявлениями купероза, придает коже гладкость и освежает цвет лица. Обладает легким вяжущим свойством, регулирует работу сальных и потовых желез, обладает тонизирующим и небольшим лимфодренажным действием и потому эффективен при уходе за проблемной кожей.
Патчи плотно прилегают, не соскальзывают, можно применять вместо крема для кожи вокруг глаз!</t>
  </si>
  <si>
    <t>20.12.2022</t>
  </si>
  <si>
    <t>Пенка для умывания FARMSTAY Red Ginseng Cleansing Foam (180мл)</t>
  </si>
  <si>
    <t>Пенка для умывания с экстрактом корня красного женьшеня FarmStay Red Ginseng Cleansing Foam способствует восстановлению клеток эпидермиса, регулирует водный баланс кожи, чем предохраняет кожу от обезвоживания, улучшает циркуляцию крови. Экстракт корня красного женьшеня оказывает регенерирующее, тонизирующее, стимулирующее, омолаживающее и защитное действие. Гинзенозиды в составе женьшеня стимулируют выработку коллагена и защищают клетки кожи от вредного воздействия ультрафиолета. Благодаря высокому содержанию антиоксидантов, женьшень минимизирует разрушительное действие свободных радикалов, стимулирует процесс обновления клеток эпидермиса. В результате регулярного применения пенки, кожа становится гладкой, увлажненной и ухоженной.</t>
  </si>
  <si>
    <t>06.2022</t>
  </si>
  <si>
    <t>Пенка для умывания с экстрактом огурца FARMSTAY Cucumber Cleansing Foam (180мл)</t>
  </si>
  <si>
    <t>Пенка для умывания Cucumber Pure Cleansing Foam от FarmStay глубоко очищает и увлажняет сухую кожу лица, нейтрализует воспаления и повреждения. Пенка универсальна и подходит для любого типа кожи. Основные действующие компоненты средства: Экстракт огурца увлажняет кожу, осветляет пигментные пятна, дарит ощущение свежести. Экстракт зелёного чая снимает воспаления и раздражения, возвращает коже упругость и эластичность. Экстракт оливы, проникая в глубокие слои эпидермиса, обогащает клетки кожи кислородом, снимает отеки.</t>
  </si>
  <si>
    <t>29.07.2022</t>
  </si>
  <si>
    <t>Пенка очищающая с центеллой FARMSTAY Cica Farm Nature Solution Cleansing Foam (Мятая упаковка)</t>
  </si>
  <si>
    <t>Очищающая пенка с центеллой азиатской создана для проблемной чувствительной кожи, склонной к жирности. Она имеет мягкую моющую основу, благодаря которой процесс удаления загрязнений становится очень бережным и деликатным. 
Экстракт центеллы азиатской обладает успокаивающим воздействием.
Гиалуроновая кислота нескольких видов позволяет сохранить оптимальное количество влаги на поверхности и смягчить действие ПАВ, которые способны сушить кожу в процессе очищения. 
Экстракты коры ивы содержит натуральную салициловую кислоту, которая отшелушивает поверхность кожи и стимулирует процессы обновления рогового слоя.
Способ применения: выдавить небольшое количество пенки, после чего хорошенько вспенить между ладоней или с помощью специальной сеточки для взбивания пены. Нанести образовавшуюся пенку на кожу и распределить массирующими движениями, аккуратно удаляя макияж и другие загрязнения. Тщательно смыть тёплой водой.</t>
  </si>
  <si>
    <t>Пилинг-пэды с витамином С SO NATURAL Shining Face Peeling Pads</t>
  </si>
  <si>
    <t>Пилинг-пэды с витамином С So Natural Shining Face Peelig Pads прекрасно подойдут обладательницам тусклой кожи с пигментными пятнами. Пэды активно обновляют кожу, очищают её от ороговевших частичек, осветляют нежелательную пигментацию, устраняют тусклость, улучшают цвет лица.  
Комплектация: 80 шт.</t>
  </si>
  <si>
    <t>09.09.2022</t>
  </si>
  <si>
    <t>Пудра увлажняющая и осветляющая ENOUGH Whitening Moisture Two Way Cake #21</t>
  </si>
  <si>
    <t>Пудра Enough Collagen Whitening сочетает в себе два таких свойства – увлажнение и осветление.
Это прекрасное увлажняющее средство на основе коллагена. Оно придает вашей коже естественный, гладкий и безупречный вид, делает кожный покров более эластичным и упругим, тонизируя его.
Светоотражающие частицы, входящие в состав пудры Enough Collagen, визуально делают тон кожи более ровным, отбеливают ее, что очень помогает при видимых недостатках кожи.</t>
  </si>
  <si>
    <t>14.11.2022</t>
  </si>
  <si>
    <t>Пудра увлажняющая и осветляющая ENOUGH Whitening Moisture Two Way Cake#13</t>
  </si>
  <si>
    <t>Санитайзер MISSHA Perfect Clean Hand (150мл)</t>
  </si>
  <si>
    <t>Санитайзер эффективно убивает микробы на ваших руках без необходимости их мыть.
Гель содержит алоэ вера и экстракты зеленого чая для предотвращения сухости и защиты кожи.</t>
  </si>
  <si>
    <t>01.03.2023</t>
  </si>
  <si>
    <t>Солнцезащитный крем для лица HUXLEY Sun Cream Stay Sun Safe Spf 50+ Pa++++ 35мл (Мятая упаковка)</t>
  </si>
  <si>
    <t>Нежный кремовый санскрин с мощным увлажняющим действием выдерживает даже экстремальную жару, сохраняя защиту от УФ-лучей и ценнейшую влагу в коже до 95%. Санскрин на стабильных синтетических фильтрах, которые уберегают кожу от UVA- и UVB-лучей и не оставляют белых разводов на коже.
Солнцезащитный крем прекрасно впитывается, не создает ощущения окклюзии или жирного блеска. Также средство не содержит ПЭГ и включает только безопасные ингредиенты.
КЛЮЧЕВЫЕ ОСОБЕННОСТИ:
SPF 50+ PA++++
Удержание до 95% влаги
Стабильные УФ-фильтры
Безопасный состав
Легкая увлажняющая текстура</t>
  </si>
  <si>
    <t>30.01.2023</t>
  </si>
  <si>
    <t>Сыворотка ампульная с глутатионом MEDI-PEEL Bio-Intense Gluthione 600 White Ampoule (30мл)</t>
  </si>
  <si>
    <t>Осветляющая ампульная сыворотка с глутатионом Medi-Peel Bio-Intense Gluthione 600 White Ampoule обладает ярко выраженным отбеливающим действием, снимает красноту, выравнивает тон кожи, помогает в борьбе с пигментацией и пост-акне. Глутатион в составе сыворотки оказывает сильно осветляющее действие, увлажняет и возвращает кожей здоровое сияние.
Объём: 30 мл</t>
  </si>
  <si>
    <t>Сыворотка для кожи вокруг глаз с волюфилином PITTORESCO Volufiline Eye Serum (30мл)</t>
  </si>
  <si>
    <t>Сыворотка для кожи вокруг глаз Pittoresco Volufiline eye serum придает коже упругость и увлажнение.  При постоянном использовании сыворотка поддерживает природный коллагеновый матрикс, а так же значительно уменьшает отёчность век убирает тёмные круги. Контур глаз выглядит подтянутым, сияющим и молодым.  Сыворотка  обладает легкой не липкой текстурой, поэтому моментально впитывается, проникая вглубь кожи.  За счет комплекса грибов и экстракта трав кожа лица выглядит ухоженной  и увлажненной. Подходит для всех типов кожи.</t>
  </si>
  <si>
    <t>29.10.2022</t>
  </si>
  <si>
    <t>Сыворотка для области шеи и декольте ампульная MEDI-PEEL Gold Venus Ampoule (30мл)</t>
  </si>
  <si>
    <t>Сыворотка для области шеи и декольте ампульная
Универсальный косметический продукт подобен уколам ботокса или мезонитей, выступая им отличной альтернативой без хирургических процедур. За счет регулярного применения кожа получает эффект лифтинга, приобретая гладкий, упругий и здоровый вид. Также средство способно осветлить пигментные пятна.</t>
  </si>
  <si>
    <t>11.02.2023</t>
  </si>
  <si>
    <t>Сыворотка икры и золота JM SOLUTION Active Golden Caviar Ampoule Prime (30шт)</t>
  </si>
  <si>
    <t>Сыворотка тройного действия на основе икры и золота JM Solution Active Golden Caviar All In One Ampoule – это уникальный коктейль из 3-х типов ухаживающей косметики: тонера, эмульсии, эссенции. Высокоэффективный продукт щедро насыщает кожный покров питательными компонентами, избавляет от пересушенности, прекрасно отшелушивает, затормаживает процесс увядания, делает эпидермис невероятно упругим и эластичным, оптимизирует микрорельеф, борется с возрастными изменениями, моментально преображает даже самую сухую кожу, избавляя ее от чувства дискомфорта, формирует естественную эпидермальную защиту и нормализует липидный баланс, защищая от пагубных воздействий окружающей среды, заметно улучшает оттенок лица, делает кожный покров красивым и сияющим.</t>
  </si>
  <si>
    <t>18.08.2022</t>
  </si>
  <si>
    <t>Сыворотка осветляющая для лица SO NATURAL Yellow Cica Ampoule</t>
  </si>
  <si>
    <t>Успокаивающая сыворотка для проблемной кожи лица SONATURAL YELLOW CICA-Способствует улучшению цвета кожи, выравнивает тон, мягко отбеливает пигментацию и пост-акне. Обладает высокой антиоксидантной активностью, наполняет кожу витаминами, освежает и тонизирует.  Высокоэффективный продукт, способный за короткий срок значительно преобразить кожу любого типа, улучшить ее функциональность и внешний вид.  За счет входящему в состав экстракту чайного дерева сыворотка снимет покраснения либо высыпания, выровняет тон лица. Гиалуроновая кислота предотвратит сухость, увлажнит кожу изнутри, придаст упругость . Способ применения: Нанесите на очищенную тонизированную кожу лица необходимое количество сыворотки.</t>
  </si>
  <si>
    <t>Сыворотка с муцином улитки и витамином В12 JM SOLUTION  Active Pink Snail Ampoule Prime (30шт)</t>
  </si>
  <si>
    <t>Сыворотка с муцином улитки и витамином В12 сочетает в себе действие сразу трех уходовых средств – тонера, эмульсии и эссенции. Сыворотка очищает и увлажняет кожу, придает яркость и сияние, осветляет и выравнивает общий тон кожи, ускоряет регенерацию, оживляет уставшую тусклую кожу. Средство обладает мощным выраженным регенерирующим и антивозрастным действием. Восстанавливает кожу на клеточном уровне, разглаживает морщины.</t>
  </si>
  <si>
    <t>25.08.2022</t>
  </si>
  <si>
    <t>Сыворотка с центеллой азиатской FARMSTAY Cica Farm Blemish Clear Ampoule (100мл) (Мятая упаковка)</t>
  </si>
  <si>
    <t>Farm Stay Cica Farm Blemish Clear Ampoule - Высокоактивная ампульная эссенция с центелой азиатской против несовершенств кожи.
Сыворотка для лица с экстрактом центеллы применяется для лечения постакне и воспалений на лице. Высококонцентрированная ампульная формула быстро успокаивает кожу проблемных зон, снимает раздражение и воспаление, предотвращает распространение инфекции на другие части лица. Нежная консистенция продукта легко наносится и мгновенно впитывается без следа, устраняет жирный блеск и уменьшает производство кожного сала, активизирует процесс регенерации тканей и заживления ран.</t>
  </si>
  <si>
    <t>06.03.2023</t>
  </si>
  <si>
    <t>Тканевая маска с муцином улитки ESTHETIC HOUSE Snail Cica+ Perfect Repair Mask</t>
  </si>
  <si>
    <t>Восстанавливающая маска для лица на основе муцина улитки способствует оздоровлению и обновлению кожи. Интенсивно питает и увлажняет кожу, запускает процессы регенерации, устраняет сухость и шелушения. Экстракты центеллы азиатской и чайного дерева оказывают успокаивающее воздействие на чувствительную и раздраженную кожу. Ниацинамид выравнивает тон кожи и придает ей здоровый и сияющий вид.
Способ применения: извлеките тканевую маску из упаковки, нанесите на очищенную кожу лица на 10-20 минут. Снимите маску и распределите массажными движениями остатки эссенции по коже, дайте ей впитаться. Не смывать.</t>
  </si>
  <si>
    <t>05.01.2023</t>
  </si>
  <si>
    <t>Тканевая маска с прополисом смягчающая ESTHETIC HOUSE Royal Propolis Enrich Honey Mask</t>
  </si>
  <si>
    <t>Питательная маска для лица на основе экстракта маточного молочка, прополиса и меда содержит огромное количество витаминов и питательных веществ, которые увлажняют кожу, способствуют ее укреплению и оздоровлению, создают на поверхности кожи защитный барьер. Ниацинамид выравнивает тон кожи и придает ей здоровый и сияющий вид.
Способ применения: извлеките тканевую маску из упаковки, нанесите на очищенную кожу лица на 10-20 минут. Снимите маску и распределите массажными движениями остатки эссенции по коже, дайте ей впитаться. Не смывать.</t>
  </si>
  <si>
    <t>06.01.2023</t>
  </si>
  <si>
    <t>Тоник для жирной кожи SO NATURAL Pore Tensing Carbonic Water Powder In Toner</t>
  </si>
  <si>
    <t>Тоник для жирной кожи So Natural Pore Tensing Carbonic Water Powder In Toner с абсорбирующей пудрой. Тоник глубоко и бережно очищает поры, избавляет кожу от ороговевших клеток, делает её более мягкой и гладкой, наполняя влагой. Специальная пудра в составе средства позволяет регулировать выработку себума, благодаря чему кожа остается матовой на протяжении всего дня.
Объём: 135 мл</t>
  </si>
  <si>
    <t>08.07.2022</t>
  </si>
  <si>
    <t>Особенности:
— удобно брать с собой;
— имеется хвостик для выделения ровного пробора;
— удобна в создании начеса;
— удобная складная конструкция.
Способ применения: разверните расческу и аккуратно расчешите и уложите волосы.
Объем: 8 г.</t>
  </si>
  <si>
    <t>Шампунь глубокоочищающий MASIL 5 Probiotics Scalp Scaling Shampoo (150мл)</t>
  </si>
  <si>
    <t>Глубокоочищающий шампунь с пробиотиками Probiotics Scalp Scaling Shampoo тщательно удаляет все виды загрязнений, отшелушивает ороговевшие клетки и нормализует работу сальных желез. Восстанавливает оптимальный водно-липидный баланс, предупреждает появление перхоти и уменьшает жирность кожи. Содержит лактобактерии.</t>
  </si>
  <si>
    <t>Шампунь глубокоочищающий MASIL 5 Probiotics Scalp Scaling Shampoo (500мл)</t>
  </si>
  <si>
    <t>Бальзам для губ с чаем комбуча DR.CEURACLE Vegan Kombucha Tea Lip Balm (3,7г)</t>
  </si>
  <si>
    <t>Веганский бальзам для губ с чаем комбуча DR.CEURACLE Vegan Kombucha Tea Lip Balm подходит для ежедневного использования любому типу кожи, комплексно улучшает её состояние. Нелипкая, нежная консистенция легко распределяется, хорошо впитывается, смягчает, увлажняет и разглаживает кожный покров, укрепляет и успокаивает его. 
Средство обладает противовоспалительными, антисептическими, питательными и антиоксидантными свойствами, активизирует регенерацию тканей и заживление мелких повреждений, улучшает защитные свойства эпидермиса, предохраняет кожу от негативного влияния факторов внешней среды, повышает её упругость и эластичность. 
Ключевыми активными компонентами формулы являются: экстракты эклипты, листьев дерева ним и ферментированного черного чая, керамид NP, сквалан и масло карите.
Способ применения: равномерно нанесите небольшое количество бальзама на сухую кожу губ. Используйте средство ежедневно по мере необходимости.</t>
  </si>
  <si>
    <t>Крем для зоны вокруг глаз с прополисом DR.CEURACLE Royal Vita Propolis 33 Capsule Eye Cream (20мл)</t>
  </si>
  <si>
    <t>Легкий крем для увлажнения и подсвечивания зоны вокруг глаз DR.CEURACLE Royal Vita Propolis 33 Capsule Eye Cream - оптимальное решение для ежедневного ухода деликатной зоны на основе прополиса, маточного молочка и ниацинамида.
Увлажняет и питает кожу без липкости, осветляет, обеспечивает здоровое сияние и отдохнувший взгляд.
Дополнительно в комплект входит массажер для удобства нанесения, снятия отечности и усиления лифтинг действия.
Легкая текстура, подобная сыворотке, увлажняет область под глазами без липкости и тяжести.
Подходит для ухода за обезвоженной, тусклой областью вокруг глаз, которой не хватает сияния, а также для тех, кому нужен массаж для лифтинг эффекта.
С помощью специального массажера (в комплекте) вы можете подтянуть кожу вокруг глаз и сделать ее по-настоящему упругой. Для максимального эффекта используйте массажер охлажденным.</t>
  </si>
  <si>
    <t>04.04.2024</t>
  </si>
  <si>
    <t>Крем для проблемной кожи с экстрактом чайного дерева DR.CEURACLE Tea Tree Purifine 80 Cream (50мл)</t>
  </si>
  <si>
    <t>Крем для проблемной кожи с 80% чайного дерева DR.CEURACLE Tea Tree Purifine 80 Cream успокаивает и снимает раздражение, запускает процесс восстановления кожи, устраняет покраснение и зуд, уменьшает жирный блеск и предотвращает появление акне и воспалений. Содержит комплекс центеллы, аденозин и экстракт гибискуса.
Подходит для жирной, комбинированной, проблемной и чувствительной кожи.
Способ применения: нанесите крем на очищенную кожу после тонизации и использования сыворотки.
Объём: 50 мл</t>
  </si>
  <si>
    <t>Набор ампул для лица с витамином C DR.CEURACLE Pure Vc Mellight Ampoule (8мл*4)</t>
  </si>
  <si>
    <t>Набор ампул с витамином С Dr. Ceuracle Pure VC Mellight Ampoule – идеальный антивозрастной уход с антиоксидантным эффектом. Содержит чистый витамин С, который преображает тусклую кожу и придаёт ей жизненную силу. Благодаря активным антивозрастным компонентам в составе ампулы улучшается внешний вид кожи, разглаживаются морщины, лицо становится безупречно гладким и сияющим.
Средство помогает вернуть тусклой уставшей коже свежий отдохнувший вид. Оно эффективно разглаживает мимические морщины, делает менее заметными глубокие, подтягивает опавший овал лица, укрепляет его контуры, отбеливает возрастные пигментные пятна, приводит в тонус вялую кожу.
Средство обладает клинически-доказанной эффективностью. Благодаря высокому содержанию антиоксидантов оно значительно замедляет процессы увядания кожи, стимулирует регенерацию клеток, осветляет пигментацию и предотвращает появление новых пятен.
Пудра витамина С содержится в крышке, поэтому перед применением на нее необходимо нажать, чтобы она по</t>
  </si>
  <si>
    <t>Патчи гидрогелевые увлажняющие DR.CEURACLE Hyal Reyouth Hydrogel Eye Mask (60шт)</t>
  </si>
  <si>
    <t>Гидрогелевые патчи увлажняющие DR.CEURACLE Hyal Reyouth Hydrogel Eye Mask мгновенно и глубоко увлажняют, создают влагозащитный барьер и препятствуют потере влаги, стирают следы усталости, освежают и тонизируют.
Разглаживают мелкие морщинки, улучшают упругость и эластичность кожи, осветляют и уменьшают отечность под глазами. Восстанавливает кожу, усиливает барьерную функцию кожи, защищают кожу от действия свободных радикалов, успокаивают и смягчают.
Лёгкий голубой оттенок создан добавлением натурального экстракта Гардении Флорида.
Подходит для всех типов кожи.
Способ применения: с помощью лопатки, которая прилагается, аккуратно по очереди достаньте из баночки два патча и приложите на кожу вокруг глаз (широкой или узкой стороной к внутреннему уголку глаза на ваше усмотрение), легко прижмите, чтобы патчи плотно прилегали к поверхности кожи.
Через 20-30 минут снимите патчи и легкими похлопывающими движениями распределите остатки эссенции до полного впитывания.</t>
  </si>
  <si>
    <t>Пенка очищающая с пробиотиками DR.CEURACLE Pro Balance Creamy Cleasing Foam (155мл)</t>
  </si>
  <si>
    <t>Очищающая крем-пенка с пробиотиками для чувствительной кожи Dr.Ceuracle Pro Balance Creamy Cleasing Foam мягко устраняет загрязнения, глубоко очищает поры, устраняет излишки кожного себума. Средство не повреждает липидный слой кожи, а напротив, поддерживает оптимальный баланс. Благодаря большому содержанию пробиотиков в составе средство нормализует микрофлору поверхности кожи и снижает чувствительность и реактивность. Средство выравнивает тон кожи, способствует осветлению пигментации и пост-акне, наполняет кожу сиянием.
Пенка превосходно очищает кожу, не вызывая при этом чувства стянутости, средство способствует удержанию влаги, не вызывает сухости и шелушений, сохраняет мягкость и бархатистость кожи. Подойдёт для самой чувствительной кожи, не вызывает аллергии и раздражений.
Пенка имеет приятную кремовую текстуру, которая отлично пенится при контакте с водой. Обладает нежным цитрусовым ароматом.
Продукт содержит 6 видов пробиотиков, которые поддерживают нормальную микрофлору</t>
  </si>
  <si>
    <t>20.12..2023</t>
  </si>
  <si>
    <t>Сыворотка для лица с витамином C DR.CEURACLE Pure Vc Mellight Ampoule (8мл)</t>
  </si>
  <si>
    <t>Сыворотка для лица с витамином C Pure Vc Mellight Ampoule от южнокорейского косметического бренда Dr. Ceuracle обладает мощным антиоксидантным и регенерирующим действием, осветляет пигментацию, устраняет следы постакне, улучшает цвет лица и придает коже сияние.
Витамин C (10%) в составе средства оказывает антиоксидантное действие, снимает воспаления и стимулирует синтез коллагена. Экстракт облепихи делает кожу упругой и эластичной, смягчает и разглаживает. Комплекс церамидов удерживает влагу и защищает кожу от негативных внешних факторов. Масла лаванды, бергамота и ромашки увлажняют и тонизируют кожу, а также сужают поры и делают менее выраженной пигментацию.
Способ применения: нанесите небольшое количество сыворотки Dr. Ceuracle C Pure Vc Mellight Ampoule на кожу, равномерно распределите и дождитесь полного впитывания. Использовать регулярно вечером, в течение 7-10 дней после вскрытия.</t>
  </si>
  <si>
    <t>Сыворотка-эмульсия для сужения пор DR.CEURACLE 5α Control Clearing Serum in Emulsion (100мл)</t>
  </si>
  <si>
    <t>Сыворотка-эмульсия для сужения пор Dr.Ceuracle 5α Control Clearing Serum in Emulsion нормализует работу сальных желез, регулирует выработку себума, уменьшает жирный блеск и препятствует развитию воспалительных процессов. Сыворотка активно оздоравливает, устраняет обезвоженность, улучшает текстуру кожи и выравнивает тон. 
Средство уменьшает очаги воспаления, успокаивает раздражения и покраснения, препятствует образованию комедонов, сальных пробок и черных точек. Обладает бактерицидными свойствами, укрепляет защитный слой кожи, восстанавливает после агрессивного воздействия внешних раздражителей. Контролирует выработку кожного сала, поддерживает естественный водножировой баланс кожи, матирует.
При нарушении оптимальной микрофлоры кожи происходит аномальная выработка фермента 5α-редуктазы, что приводит к повышенной секреции гормона дигидротестостерона. Переизбыток гормона приводит к стимуляции себоцитов и увеличению секреции сальных желез.
Сыворотка-эмульсия обладает густой конси</t>
  </si>
  <si>
    <t>Тонер с чайным деревом DR.CEURACLE Tea Tree Purifine 70 Toner (100мл)</t>
  </si>
  <si>
    <t>Тонер с чайным деревом DR.CEURACLE Tea Tree Purifine 70 Tone - оказывает интенсивное противовоспалительное, антибактериальное и успокаивающее воздействие. Подавляет действие патогенной флоры, снижает выработку себума, глубоко увлажняет, успокаивает, удаляет омертвевшие клетки с поверхности кожи, не нарушая барьерную функцию.
Восстанавливает процессы клеточного обновления, способствует разглаживанию рельефа, устраняет причины возникновения акне. Смягчает и матирует кожу, улучшает текстуру и выравнивает цвет лица.
Для комбинированной, жирной и проблемной кожи - и для всех типов кожи в период обострения воспалений.</t>
  </si>
  <si>
    <t>Тонер увлажняющий DR.CEURACLE Hyal Reyouth Toner (120мл)</t>
  </si>
  <si>
    <t>Увлажняющий тонер DR.CEURACLE Hyal Reyouth Toner на основе комплекса 6 гиалуроновых кислот, витамина В5 и фруктана:
- Глубоко увлажняет кожу и предотвращает потерю влаги;
- Устраняет – сухость, стянутость, раздражение, мелкие морщины и шероховатость кожи; 
- Восстанавливает гидробаланс кожи; 
- Наполняет влагой глубокие слои эпидермиса и дермы;
- Оживляет;
- Смягчает кожу; 
- Подтягивает тусклую кожу;
- Делает сияющей.
Подходит для всех типов кожи.
Способ применения: нанесите на очищенное лицо необходимое количество средства похлопывающими движениями до полного впитывания.</t>
  </si>
  <si>
    <t>Тоник с комплексом пробиотиков для чувствительной кожи DR.CEURACLE Pro Balance Biotics Toner (300мл)</t>
  </si>
  <si>
    <t>Тоник с комплексом пробиотиков для чувствительной кожи Dr.Ceuracle Pro Balance Biotics Toner в короткие сроки устраняет сухость и стянутость кожи, активно насыщает клетки влагой, восстанавливает естественный гидролипидный баланс. Успокаивает раздраженную кожу, устраняет покраснения и воспаления, выравнивает тон. Содержит комплекс 5 пробиотиков, керамид NP и экстракт центеллы азиатской.
Подходит для чувствительной кожи.
Способ применения: использовать после этапа очищения. Нанесите небольшое количество тонера на ватный диск, бережно протрите лицо.
Объем: 300 мл</t>
  </si>
  <si>
    <t>Эссенция с чайным деревом DR.CEURACLE Tea Tree Purifine 95 Essence (50мл)</t>
  </si>
  <si>
    <t>Эссенция с чайным деревом DR.CEURACLE Tea Tree Purifine 95 Essence мгновенно снимает раздражения и воспаления любого происхождения, восстанавливает кожу. Оказывает успокаивающее, противовоспалительное и антисептическое действия, препятствует образованию воспалительных элементов. Возвращает коже естественную жизненную силу и ровный, красивый цвет лица. Оказывает тонизирующее воздействие, глубоко и надежно увлажняет, осветляет и выравнивает тон лица.
Легкая текстура равномерно распределяется без ощущения липкости и тяжести.
Подходит для жирной, комбинированной и проблемной кожи.
Способ применения: нанести достаточное количество средства на предварительно очищенную, тонизированную кожу, аккуратно распределить по поверхности лица массирующими движениями. Дать впитаться. Затем нанести эмульсию, крем или ночную маску.</t>
  </si>
  <si>
    <t>Складная расческа для волос ETUDE HOUSE My Beauty Tool Pocket Folding Hair Comb</t>
  </si>
  <si>
    <t>Кондиционер для волос детский RATED GREEN Real Green Natural Kids Conditioner (200мл)</t>
  </si>
  <si>
    <t>Кондиционер для волос детский RATED GREEN Real Green Natural Kids Conditioner - безсиликоновый гипоаллергенный кондиционер с натуральным ароматом. Безопасно и мягко увлажняет кожу головы и волосы детей и младенцев. Органический сок ромашки, бетаин и ксилитол обеспечивают глубокое питание и увлажнение для поддержания здоровья кожи головы и волос. Соответствует всем установленным нормам KFDA и дерматологически протестирован на отсутствие раздражений.
Способ применения: после мытья шампунем нанесите небольшое количество средства на чистую влажную кожу головы и волос. Аккуратно помассируйте и тщательно смойте теплой водой.</t>
  </si>
  <si>
    <t>Шампунь детский RATED GREEN Real Green Natural Kids Shampoo (300мл)</t>
  </si>
  <si>
    <t>Шампунь для детей на основе натуральных экстрактов RATED GREEN Real Green Natural Kids Shampoo - безсиликоновый шампунь с натуральными поверхностно-активными веществами и натуральным ароматом без аллергенов, безопасно и мягко очищает чувствительную кожу головы и волос у детей и младенцев. Органический сок ромашки, бетаин и ксилитол обеспечивают глубокое увлажнение и питание, для поддержания здоровья кожи головы и волос.
Способ применения: нанесите сформированную пену на влажные волосы и кожу головы, мягко массируйте и тщательно смойте теплой водой.</t>
  </si>
  <si>
    <t>Шампунь с маслом таману RATED GREEN Cold Pressed Tamanu Oil Soothing Scalp Shampoo (400мл)</t>
  </si>
  <si>
    <t>Идеальное средство для ежедневного ухода. Ценное масло ореха таману известно сильным заживляющим и успокаивающим эффектом. Ускоряет регенерацию тканей. Специальная формула мягко очищает кожу головы и волосы и успокаивают ее, оставляя и ощущение комфорта и идеальной свежести
Содержит: натуральное масло таману холодного отжима, масло листьев алоэ, масло чайного дерева, гамамелис 
Способ применения: нанесите шампунь на влажные волосы, массирующими движениями вспеньте шампунь, после чего тщательно смойте теплой водой. При необходимости повторите. Подходит для ежедневного применения</t>
  </si>
  <si>
    <t>Шампунь с соком розмарина RATED GREEN Cold Brew Rosemary Exfoliating Scalp Shampoo (400мл)</t>
  </si>
  <si>
    <t>Средство с соком розмарина  считается самым «чистым» шампунем. Его главная задача – глубокое очищение с эффектом отшелушивания. Регулярное применение состава позволяет ускорить рост волос. Отдельные компоненты стимулируют фолликулы. Специально подобранный состав делает локоны шелковистыми и здоровыми.</t>
  </si>
  <si>
    <t>Штрихкод</t>
  </si>
  <si>
    <t>8809507381948</t>
  </si>
  <si>
    <t>8809750460940</t>
  </si>
  <si>
    <t>8809759091152</t>
  </si>
  <si>
    <t>8809685750727</t>
  </si>
  <si>
    <t>8809685792611</t>
  </si>
  <si>
    <t>8806185745413</t>
  </si>
  <si>
    <t>8806185745420</t>
  </si>
  <si>
    <t>8809151139247</t>
  </si>
  <si>
    <t>8809238961280</t>
  </si>
  <si>
    <t>8809238962669</t>
  </si>
  <si>
    <t>8809238962676</t>
  </si>
  <si>
    <t>8809238961242</t>
  </si>
  <si>
    <t>8809151139117</t>
  </si>
  <si>
    <t>8809238961785</t>
  </si>
  <si>
    <t>8809151130510</t>
  </si>
  <si>
    <t>8809151131715</t>
  </si>
  <si>
    <t>8809238961211</t>
  </si>
  <si>
    <t>8809238961082</t>
  </si>
  <si>
    <t>8809238961310</t>
  </si>
  <si>
    <t>8809238960276</t>
  </si>
  <si>
    <t>8809238962034</t>
  </si>
  <si>
    <t>8809151132248</t>
  </si>
  <si>
    <t>8809238961228</t>
  </si>
  <si>
    <t>8809151139360</t>
  </si>
  <si>
    <t>8809151133764</t>
  </si>
  <si>
    <t>8809151133504</t>
  </si>
  <si>
    <t>8809238960368</t>
  </si>
  <si>
    <t>8809151134358</t>
  </si>
  <si>
    <t>8809048410411</t>
  </si>
  <si>
    <t>8809048410619</t>
  </si>
  <si>
    <t>8809554844397</t>
  </si>
  <si>
    <t>8809534252297</t>
  </si>
  <si>
    <t>8809534253300</t>
  </si>
  <si>
    <t>8809534252266</t>
  </si>
  <si>
    <t>8809534252273</t>
  </si>
  <si>
    <t>8809560228198</t>
  </si>
  <si>
    <t>8809480655418</t>
  </si>
  <si>
    <t>8809480655432</t>
  </si>
  <si>
    <t>8809501660292</t>
  </si>
  <si>
    <t>8809501660230</t>
  </si>
  <si>
    <t>8809501660247</t>
  </si>
  <si>
    <t>8809747300020</t>
  </si>
  <si>
    <t>8809109689473</t>
  </si>
  <si>
    <t>8809722320012</t>
  </si>
  <si>
    <t>8809109689459</t>
  </si>
  <si>
    <t>8809722320005</t>
  </si>
  <si>
    <t>8809747300037</t>
  </si>
  <si>
    <t>8809747300044</t>
  </si>
  <si>
    <t>8809507310269</t>
  </si>
  <si>
    <t>8809507310368</t>
  </si>
  <si>
    <t>8809507310276</t>
  </si>
  <si>
    <t>8809507311921</t>
  </si>
  <si>
    <t>8809507310429</t>
  </si>
  <si>
    <t>8809507311952</t>
  </si>
  <si>
    <t>8809507311419</t>
  </si>
  <si>
    <t>8809507311426</t>
  </si>
  <si>
    <t>8809507310412</t>
  </si>
  <si>
    <t>8809507311945</t>
  </si>
  <si>
    <t>8809507311020</t>
  </si>
  <si>
    <t>8809507311037</t>
  </si>
  <si>
    <t>8809367896422</t>
  </si>
  <si>
    <t>8809367896750</t>
  </si>
  <si>
    <t>8809598451766</t>
  </si>
  <si>
    <t>8809416470245</t>
  </si>
  <si>
    <t>8809409344850</t>
  </si>
  <si>
    <t>8809409344805</t>
  </si>
  <si>
    <t>8809409344836</t>
  </si>
  <si>
    <t>8809409344737</t>
  </si>
  <si>
    <t>8809409344782</t>
  </si>
  <si>
    <t>31,05,2024</t>
  </si>
  <si>
    <t>8806133613689</t>
  </si>
  <si>
    <t>8806133615058</t>
  </si>
  <si>
    <t>8806133613832</t>
  </si>
  <si>
    <t>07,09,2024</t>
  </si>
  <si>
    <t>8806133614013</t>
  </si>
  <si>
    <t>8806133614037</t>
  </si>
  <si>
    <t>8806133614747</t>
  </si>
  <si>
    <t>8806133613924</t>
  </si>
  <si>
    <t>08,05,2024</t>
  </si>
  <si>
    <t>20.07.2024</t>
  </si>
  <si>
    <t>8806133613740</t>
  </si>
  <si>
    <t>8806133613825</t>
  </si>
  <si>
    <t>8806133613818</t>
  </si>
  <si>
    <t>8806133614884</t>
  </si>
  <si>
    <t>8806133614860</t>
  </si>
  <si>
    <t>8806133614174</t>
  </si>
  <si>
    <t>8806133613801</t>
  </si>
  <si>
    <t>09.05.2024</t>
  </si>
  <si>
    <t>03,07,2024</t>
  </si>
  <si>
    <t>8806133613719</t>
  </si>
  <si>
    <t>8809239662384</t>
  </si>
  <si>
    <t>8809642711587</t>
  </si>
  <si>
    <t>8809535804907</t>
  </si>
  <si>
    <t>8809642712928</t>
  </si>
  <si>
    <t>8809642712447</t>
  </si>
  <si>
    <t>8809724472986</t>
  </si>
  <si>
    <t>8809642711570</t>
  </si>
  <si>
    <t>8809535808271</t>
  </si>
  <si>
    <t>8809642714519</t>
  </si>
  <si>
    <t>8809642714526</t>
  </si>
  <si>
    <t>8809642711648</t>
  </si>
  <si>
    <t>8809724476953</t>
  </si>
  <si>
    <t>8809724470173</t>
  </si>
  <si>
    <t>8809642711150</t>
  </si>
  <si>
    <t>8809724476946</t>
  </si>
  <si>
    <t>8809535802408</t>
  </si>
  <si>
    <t>8809642711563</t>
  </si>
  <si>
    <t>8809642712270</t>
  </si>
  <si>
    <t>8809535803153</t>
  </si>
  <si>
    <t>8809642712645</t>
  </si>
  <si>
    <t>8809535809162</t>
  </si>
  <si>
    <t>8809642712218</t>
  </si>
  <si>
    <t>8809642715264</t>
  </si>
  <si>
    <t>8809642712669</t>
  </si>
  <si>
    <t>8809642712102</t>
  </si>
  <si>
    <t>8809535802392</t>
  </si>
  <si>
    <t>8809418750604</t>
  </si>
  <si>
    <t>8809605872270</t>
  </si>
  <si>
    <t>8809280062386</t>
  </si>
  <si>
    <t>8809112541621</t>
  </si>
  <si>
    <t>8809668018714</t>
  </si>
  <si>
    <t>8809667982085</t>
  </si>
  <si>
    <t>8809668021561</t>
  </si>
  <si>
    <t>8809668018721</t>
  </si>
  <si>
    <t>8806179439328</t>
  </si>
  <si>
    <t>8809668018653</t>
  </si>
  <si>
    <t>8806199488542</t>
  </si>
  <si>
    <t>8809668028089</t>
  </si>
  <si>
    <t>8809667981156</t>
  </si>
  <si>
    <t>8809667998987</t>
  </si>
  <si>
    <t>8809667983273</t>
  </si>
  <si>
    <t>8809668018738</t>
  </si>
  <si>
    <t>8809140505770</t>
  </si>
  <si>
    <t>8809667987196</t>
  </si>
  <si>
    <t>8809667987189</t>
  </si>
  <si>
    <t>8809668029956</t>
  </si>
  <si>
    <t>8806199475740</t>
  </si>
  <si>
    <t>8809668017922</t>
  </si>
  <si>
    <t>8806199470288</t>
  </si>
  <si>
    <t>8809555251446</t>
  </si>
  <si>
    <t>8809555251415</t>
  </si>
  <si>
    <t>8809555251651</t>
  </si>
  <si>
    <t>8809635230477</t>
  </si>
  <si>
    <t>8803348042525</t>
  </si>
  <si>
    <t>8803348035718</t>
  </si>
  <si>
    <t>8803348036906</t>
  </si>
  <si>
    <t>8803348036890</t>
  </si>
  <si>
    <t>8803348036913</t>
  </si>
  <si>
    <t>8803348039914</t>
  </si>
  <si>
    <t>8803348039891</t>
  </si>
  <si>
    <t>8803348039907</t>
  </si>
  <si>
    <t>8803348040866</t>
  </si>
  <si>
    <t>8803348047483</t>
  </si>
  <si>
    <t>8803348036975</t>
  </si>
  <si>
    <t>8803348036630</t>
  </si>
  <si>
    <t>8803348035107</t>
  </si>
  <si>
    <t>8803348037064</t>
  </si>
  <si>
    <t>8803348033752</t>
  </si>
  <si>
    <t>8803348032069</t>
  </si>
  <si>
    <t>8803348030133</t>
  </si>
  <si>
    <t>8803348035114</t>
  </si>
  <si>
    <t>8803348030157</t>
  </si>
  <si>
    <t>8803348036241</t>
  </si>
  <si>
    <t>8803348030164</t>
  </si>
  <si>
    <t>8803348036272</t>
  </si>
  <si>
    <t>8803348036289</t>
  </si>
  <si>
    <t>8803348042020</t>
  </si>
  <si>
    <t>8803348036258</t>
  </si>
  <si>
    <t>8803348036340</t>
  </si>
  <si>
    <t>8803348035565</t>
  </si>
  <si>
    <t>8803348036326</t>
  </si>
  <si>
    <t>8803348035572</t>
  </si>
  <si>
    <t>8803348036333</t>
  </si>
  <si>
    <t>8803348036302</t>
  </si>
  <si>
    <t>8803348036296</t>
  </si>
  <si>
    <t>8803348036265</t>
  </si>
  <si>
    <t>8803348039945</t>
  </si>
  <si>
    <t>8803348036944</t>
  </si>
  <si>
    <t>8803348036937</t>
  </si>
  <si>
    <t>8803348033240</t>
  </si>
  <si>
    <t>8803348041306</t>
  </si>
  <si>
    <t>8803348040378</t>
  </si>
  <si>
    <t>8803348040347</t>
  </si>
  <si>
    <t>8803348040361</t>
  </si>
  <si>
    <t>8803348040330</t>
  </si>
  <si>
    <t>8803348036968</t>
  </si>
  <si>
    <t>8803348033509</t>
  </si>
  <si>
    <t>8803348033516</t>
  </si>
  <si>
    <t>8803348033523</t>
  </si>
  <si>
    <t>8803348041931</t>
  </si>
  <si>
    <t>8803348030188</t>
  </si>
  <si>
    <t>8803348030171</t>
  </si>
  <si>
    <t>8803348030195</t>
  </si>
  <si>
    <t>8803348045328</t>
  </si>
  <si>
    <t>8803348047230</t>
  </si>
  <si>
    <t>8803348040613</t>
  </si>
  <si>
    <t>8803348045304</t>
  </si>
  <si>
    <t>8803348040538</t>
  </si>
  <si>
    <t>8803348040576</t>
  </si>
  <si>
    <t>8803348047216</t>
  </si>
  <si>
    <t>8803348040552</t>
  </si>
  <si>
    <t>8803348040590</t>
  </si>
  <si>
    <t>8803348047223</t>
  </si>
  <si>
    <t>8803348040545</t>
  </si>
  <si>
    <t>8803348040583</t>
  </si>
  <si>
    <t>8803348045298</t>
  </si>
  <si>
    <t>8803348040606</t>
  </si>
  <si>
    <t>8803348045281</t>
  </si>
  <si>
    <t>8803348045311</t>
  </si>
  <si>
    <t>8803348036647</t>
  </si>
  <si>
    <t>8803348031079</t>
  </si>
  <si>
    <t>8803348031062</t>
  </si>
  <si>
    <t>8803348033745</t>
  </si>
  <si>
    <t>8803348033264</t>
  </si>
  <si>
    <t>8809481761101</t>
  </si>
  <si>
    <t>8809481761217</t>
  </si>
  <si>
    <t>8809481760906</t>
  </si>
  <si>
    <t>8809481761194</t>
  </si>
  <si>
    <t>8809481760524</t>
  </si>
  <si>
    <t>8806334355111</t>
  </si>
  <si>
    <t>8806334336479</t>
  </si>
  <si>
    <t>8806334368494</t>
  </si>
  <si>
    <t>8806334355975</t>
  </si>
  <si>
    <t>8809422532135</t>
  </si>
  <si>
    <t>8809099264438</t>
  </si>
  <si>
    <t>8809099264421</t>
  </si>
  <si>
    <t>8809500817284</t>
  </si>
  <si>
    <t>8809500810490</t>
  </si>
  <si>
    <t>8809500815204</t>
  </si>
  <si>
    <t>8809500816690</t>
  </si>
  <si>
    <t>8809500810896</t>
  </si>
  <si>
    <t>8809500810346</t>
  </si>
  <si>
    <t>8809500810599</t>
  </si>
  <si>
    <t>8809500811695</t>
  </si>
  <si>
    <t>8809500814030</t>
  </si>
  <si>
    <t>8809500810162</t>
  </si>
  <si>
    <t>8809181937257</t>
  </si>
  <si>
    <t>8809500817352</t>
  </si>
  <si>
    <t>8809187041057</t>
  </si>
  <si>
    <t>8809450980038</t>
  </si>
  <si>
    <t>8809450981660</t>
  </si>
  <si>
    <t>8809450981240</t>
  </si>
  <si>
    <t>8809450980304</t>
  </si>
  <si>
    <t>8809450980861</t>
  </si>
  <si>
    <t>8809450981400</t>
  </si>
  <si>
    <t>8809450980762</t>
  </si>
  <si>
    <t>8809450981417</t>
  </si>
  <si>
    <t>8809450981233</t>
  </si>
  <si>
    <t>8809450980250</t>
  </si>
  <si>
    <t>8809450981707</t>
  </si>
  <si>
    <t>8809450980021</t>
  </si>
  <si>
    <t>8809450980083</t>
  </si>
  <si>
    <t>8809450980823</t>
  </si>
  <si>
    <t>8806135247387</t>
  </si>
  <si>
    <t>8809567928305</t>
  </si>
  <si>
    <t>8809656961046</t>
  </si>
  <si>
    <t>8809730950034</t>
  </si>
  <si>
    <t>8809656960544</t>
  </si>
  <si>
    <t>8809082398911</t>
  </si>
  <si>
    <t>8806135248964</t>
  </si>
  <si>
    <t>8809730950560</t>
  </si>
  <si>
    <t>8806135248889</t>
  </si>
  <si>
    <t>8809656960537</t>
  </si>
  <si>
    <t>8809730950980</t>
  </si>
  <si>
    <t>8806135247059</t>
  </si>
  <si>
    <t>8806135247073</t>
  </si>
  <si>
    <t>8809082392292</t>
  </si>
  <si>
    <t>8809656961220</t>
  </si>
  <si>
    <t>8809730950126</t>
  </si>
  <si>
    <t>8809656961213</t>
  </si>
  <si>
    <t>8809730951406</t>
  </si>
  <si>
    <t>8809656960728</t>
  </si>
  <si>
    <t>8809656960711</t>
  </si>
  <si>
    <t>8809129320738</t>
  </si>
  <si>
    <t>8809730951147</t>
  </si>
  <si>
    <t>8809730953516</t>
  </si>
  <si>
    <t>8809730951475</t>
  </si>
  <si>
    <t>8806135247691</t>
  </si>
  <si>
    <t>8809656961060</t>
  </si>
  <si>
    <t>8809730952014</t>
  </si>
  <si>
    <t>8809639172810</t>
  </si>
  <si>
    <t>8809730950546</t>
  </si>
  <si>
    <t>8809657118203</t>
  </si>
  <si>
    <t>8809567928695</t>
  </si>
  <si>
    <t>8809730951499</t>
  </si>
  <si>
    <t>8809730952915</t>
  </si>
  <si>
    <t>8809657114694</t>
  </si>
  <si>
    <t>8809657114717</t>
  </si>
  <si>
    <t>8809744060231</t>
  </si>
  <si>
    <t>8809744060200</t>
  </si>
  <si>
    <t>8809494544357</t>
  </si>
  <si>
    <t>8809744060217</t>
  </si>
  <si>
    <t>8809744060064</t>
  </si>
  <si>
    <t>8809744060132</t>
  </si>
  <si>
    <t>8809744060477</t>
  </si>
  <si>
    <t>8809744060569</t>
  </si>
  <si>
    <t>8809744060408</t>
  </si>
  <si>
    <t>8809744061184</t>
  </si>
  <si>
    <t>8809744060514</t>
  </si>
  <si>
    <t>8809744060538</t>
  </si>
  <si>
    <t>8809744060392</t>
  </si>
  <si>
    <t>8809744061177</t>
  </si>
  <si>
    <t>8809744060507</t>
  </si>
  <si>
    <t>8809744060484</t>
  </si>
  <si>
    <t>8809744060545</t>
  </si>
  <si>
    <t>8809744060415</t>
  </si>
  <si>
    <t>8809744060491</t>
  </si>
  <si>
    <t>8809744060576</t>
  </si>
  <si>
    <t>8809744060521</t>
  </si>
  <si>
    <t>8809744060361</t>
  </si>
  <si>
    <t>8809744061191</t>
  </si>
  <si>
    <t>8809744060385</t>
  </si>
  <si>
    <t>8809744060057</t>
  </si>
  <si>
    <t>8809515400853</t>
  </si>
  <si>
    <t>8809515400860</t>
  </si>
  <si>
    <t>8809515401126</t>
  </si>
  <si>
    <t>8809409345482</t>
  </si>
  <si>
    <t>8809409346113</t>
  </si>
  <si>
    <t>8809409347059</t>
  </si>
  <si>
    <t>8809409342160</t>
  </si>
  <si>
    <t>8809409347035</t>
  </si>
  <si>
    <t>8809409347561</t>
  </si>
  <si>
    <t>8809409347578</t>
  </si>
  <si>
    <t>8809409347233</t>
  </si>
  <si>
    <t>8809409347172</t>
  </si>
  <si>
    <t>8809409342580</t>
  </si>
  <si>
    <t>8809409345857</t>
  </si>
  <si>
    <t>8809409347042</t>
  </si>
  <si>
    <t>8809409347387</t>
  </si>
  <si>
    <t>8809581465879</t>
  </si>
  <si>
    <t>8809581487956</t>
  </si>
  <si>
    <t>8806150614485</t>
  </si>
  <si>
    <t>8809581465909</t>
  </si>
  <si>
    <t>8809239802896</t>
  </si>
  <si>
    <t>8809508850689</t>
  </si>
  <si>
    <t>8809508850566</t>
  </si>
  <si>
    <t>8809508850450</t>
  </si>
  <si>
    <t>8809508850467</t>
  </si>
  <si>
    <t>8809239802605</t>
  </si>
  <si>
    <t>8809239801820</t>
  </si>
  <si>
    <t>8809239802872</t>
  </si>
  <si>
    <t>8809508850559</t>
  </si>
  <si>
    <t>8809508850429</t>
  </si>
  <si>
    <t>8809508850412</t>
  </si>
  <si>
    <t>8809541193736</t>
  </si>
  <si>
    <t>8809541193712</t>
  </si>
  <si>
    <t>8809052587970</t>
  </si>
  <si>
    <t>8809541193729</t>
  </si>
  <si>
    <t>8809563100491</t>
  </si>
  <si>
    <t>8809563100576</t>
  </si>
  <si>
    <t>8809563100804</t>
  </si>
  <si>
    <t>8809563100811</t>
  </si>
  <si>
    <t>8809486680469</t>
  </si>
  <si>
    <t>8809486680087</t>
  </si>
  <si>
    <t>8809486681114</t>
  </si>
  <si>
    <t>8809486680049</t>
  </si>
  <si>
    <t>8809486680018</t>
  </si>
  <si>
    <t>8809486681657</t>
  </si>
  <si>
    <t>8809486681695</t>
  </si>
  <si>
    <t>8809486681190</t>
  </si>
  <si>
    <t>8809514550108</t>
  </si>
  <si>
    <t>8809514550016</t>
  </si>
  <si>
    <t>8809514550160</t>
  </si>
  <si>
    <t>8809514550306</t>
  </si>
  <si>
    <t>8809514550153</t>
  </si>
  <si>
    <t>8809514550290</t>
  </si>
  <si>
    <t>8809514550092</t>
  </si>
  <si>
    <t>8809514550184</t>
  </si>
  <si>
    <t>8809514550313</t>
  </si>
  <si>
    <t>8809514550177</t>
  </si>
  <si>
    <t>8809514550320</t>
  </si>
  <si>
    <t>8809514550337</t>
  </si>
  <si>
    <t>26.07.2024</t>
  </si>
  <si>
    <t>04.01.2025</t>
  </si>
  <si>
    <t>05.01.2025</t>
  </si>
  <si>
    <t>8809723785070</t>
  </si>
  <si>
    <t>8809723787333</t>
  </si>
  <si>
    <t>8809554842867</t>
  </si>
  <si>
    <t>8809554848463</t>
  </si>
  <si>
    <t>8809723783359</t>
  </si>
  <si>
    <t>8809723781270</t>
  </si>
  <si>
    <t>8809348507026</t>
  </si>
  <si>
    <t>8809348507019</t>
  </si>
  <si>
    <t>8809348502205</t>
  </si>
  <si>
    <t>8809348502120</t>
  </si>
  <si>
    <t>8809348502564</t>
  </si>
  <si>
    <t>8809348502809</t>
  </si>
  <si>
    <t>8809348502816</t>
  </si>
  <si>
    <t>8809348502557</t>
  </si>
  <si>
    <t>8808482916985</t>
  </si>
  <si>
    <t>8809393404837</t>
  </si>
  <si>
    <t>8809393404820</t>
  </si>
  <si>
    <t>8809393404844</t>
  </si>
  <si>
    <t>8809393404813</t>
  </si>
  <si>
    <t>8809647390503</t>
  </si>
  <si>
    <t>8809647390985</t>
  </si>
  <si>
    <t>8809647390305</t>
  </si>
  <si>
    <t>8809647391326</t>
  </si>
  <si>
    <t>8809647391333</t>
  </si>
  <si>
    <t>8809647390015</t>
  </si>
  <si>
    <t>8809647390886</t>
  </si>
  <si>
    <t>8809647390275</t>
  </si>
  <si>
    <t>8809647390237</t>
  </si>
  <si>
    <t>8809647390411</t>
  </si>
  <si>
    <t>8809647390701</t>
  </si>
  <si>
    <t>8809647390961</t>
  </si>
  <si>
    <t>8806164170960</t>
  </si>
  <si>
    <t>8806164107997</t>
  </si>
  <si>
    <t>8806164173947</t>
  </si>
  <si>
    <t>8806164165010</t>
  </si>
  <si>
    <t>8806164173848</t>
  </si>
  <si>
    <t>8809402281947</t>
  </si>
  <si>
    <t>8809297210954</t>
  </si>
  <si>
    <t>8809297215690</t>
  </si>
  <si>
    <t>8809402283859</t>
  </si>
  <si>
    <t>8809658620644</t>
  </si>
  <si>
    <t>8809706860152</t>
  </si>
  <si>
    <t>8809706860183</t>
  </si>
  <si>
    <t>8809706860176</t>
  </si>
  <si>
    <t>8809706860312</t>
  </si>
  <si>
    <t>8809511987563</t>
  </si>
  <si>
    <t>8809511983077</t>
  </si>
  <si>
    <t>8809502183813</t>
  </si>
  <si>
    <t>8809502184032</t>
  </si>
  <si>
    <t>8809502181086</t>
  </si>
  <si>
    <t>8809502181499</t>
  </si>
  <si>
    <t>8809502181680</t>
  </si>
  <si>
    <t>8809499087880</t>
  </si>
  <si>
    <t>8809499087903</t>
  </si>
  <si>
    <t>8809499087897</t>
  </si>
  <si>
    <t>8801046326985</t>
  </si>
  <si>
    <t>8809647390848</t>
  </si>
  <si>
    <t>8806334387334</t>
  </si>
  <si>
    <t>8809502183448</t>
  </si>
  <si>
    <t>8809071366228</t>
  </si>
  <si>
    <t>8809555251200</t>
  </si>
  <si>
    <t>8809139458773</t>
  </si>
  <si>
    <t>8809624503766</t>
  </si>
  <si>
    <t>8809624503773</t>
  </si>
  <si>
    <t>8809326334194</t>
  </si>
  <si>
    <t>8809647390282</t>
  </si>
  <si>
    <t>8809624500079</t>
  </si>
  <si>
    <t>8806358511692</t>
  </si>
  <si>
    <t>8809458846817</t>
  </si>
  <si>
    <t>8809321483590</t>
  </si>
  <si>
    <t>8809500811619</t>
  </si>
  <si>
    <t>8809667989398</t>
  </si>
  <si>
    <t>8809587528929</t>
  </si>
  <si>
    <t>8809517461777</t>
  </si>
  <si>
    <t>8809587528738</t>
  </si>
  <si>
    <t>8809508850597</t>
  </si>
  <si>
    <t>8809508850603</t>
  </si>
  <si>
    <t>8809481760883</t>
  </si>
  <si>
    <t>8809469771245</t>
  </si>
  <si>
    <t>8809480771163</t>
  </si>
  <si>
    <t>8809263875026</t>
  </si>
  <si>
    <t>8809480652103</t>
  </si>
  <si>
    <t>8809480652097</t>
  </si>
  <si>
    <t>8809409341736</t>
  </si>
  <si>
    <t>8809648490318</t>
  </si>
  <si>
    <t>8809409342474</t>
  </si>
  <si>
    <t>8809505548244</t>
  </si>
  <si>
    <t>8809505548213</t>
  </si>
  <si>
    <t>8809450012302</t>
  </si>
  <si>
    <t>8809450012296</t>
  </si>
  <si>
    <t>8809263872766</t>
  </si>
  <si>
    <t>MARY&amp;MAY</t>
  </si>
  <si>
    <t>Бальзам витаминный для снятия макияжа MARY&amp;MAY Vitamin B,C,E Cleansing Balm (120г)</t>
  </si>
  <si>
    <t>Витаминный бальзам для снятия макияж MARY&amp;MAY Vitamin B,C,E Cleansing Balm бережно удаляет стойкий макияж, очищает поры, удаляет загрязнения и излишки себума, делая кожу чистой, гладкой и сияющей. Содержит комплекс витаминов C (аскорбиновая кислота), B (пантенол) и E (токоферол), а также масла ши и оливы, экстракты грейпфрута, граната, лимона и винограда. Не содержит парабенов, минеральных масел, искусственных красителей и жёстких очищающих веществ.
Подходит для всех типов кожи.
Способ применения: нанесите бальзам на сухую кожу, распределите мягкими круговыми движениями, удаляя макияж, и смойте тёплой водой.
Объём: 120 г</t>
  </si>
  <si>
    <t>Крем для век с транексамовой кислотой MARY&amp;MAY Tranexamic Acid Glutathion Eye Cream (30мл)</t>
  </si>
  <si>
    <t>Осветляющий крем для век с транексамовой кислотой  MARY&amp;MAY Tranexamic Acid Glutathion Eye Cream помогает избавиться от темных кругов и припухлостей под глазами. Укрепляет нежную кожу век, устраняет сухость и стянутость, разглаживает мелкие морщинки. Содержит глутатион, транексамовую кислоту и витамин С.
Крем обладает нежной текстурой, быстро впитывается и не оставляет липкой пленки.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крема в качестве завершающего этапа ухода.
Объем: 30 мл</t>
  </si>
  <si>
    <t>​Крем с идебеноном и экстрактом ежевики MARY&amp;MAY Idebenone Blackberry Intense Cream (70мл)</t>
  </si>
  <si>
    <t>Крем с идебеноном и экстрактом ежевики MARY&amp;MAY Idebenone Blackberry Intense Cream увлажняет кожу на длительное время, усиливает кожный барьер, а также направлен на разглаживание морщин и выравнивание тона кожи.
Все ингредиенты в составе сертифицированы EWG и безопасны для использования. Средство дерматологически протестировано и признано безопасным для чувствительной кожи лица. НЕ содержит вредных химических компонентов, которые могут спровоцировать аллергические реакции или раздражения, такие как: синтетические ароматизаторы, красители, парабены, этанол, минеральные масла, ПАВ и другие. Продукция не тестируется на животных (Cruelty Free).
Способ применения: на очищенную кожу лица нанесите необходимое количество средства. Аккуратно помассируйте лицо, чтобы крем быстрее впитался.
Объем: 70 мл</t>
  </si>
  <si>
    <t>Крем-гель успокаивающий MARY&amp;MAY Sensitive Soothing Gel Blemish Cream (70мл)</t>
  </si>
  <si>
    <t>Успокаивающий крем-гель MARY&amp;MAY Sensitive Soothing Gel Blemish Cream оказывает успокаивающее действие, устраняет покраснения, а также способствует сужению пор и дарит коже охлаждающий эффект.
Экстракт Гуттуинии, являющейся одним из главных компонентов крема, содержит высокую концентрацию кверцетина, который, в свою очередь, помогает восстановлению кожи и ее очищению. Чайное дерево эффек тивно действует против бактерий, грибков и воспалений, способствует улучшению состояния кожи при ранах и других проблемах.
Пантенол в составе оказывает успокаивающее, питательное и увлажняющее действия, а также помогает устранить зуд и воспаления. Наряду с пантенолом, продолжительное увлажнение кожи, также обеспечивают 6 видов гиалуроновой кислоты, входящие в состав средства.
Крем обладает полупрозрачной гелевой текстурой, хорошо увлажняет, не оставляя чувства липкости. Отлично подойдет для чувствительной и жирной кожи.
Способ применения: на очищенную кожу лица нанесите небольшое количество</t>
  </si>
  <si>
    <t>Лосьон-бустер с коллагеном и пептидами MARY&amp;MAY Collagen Booster Lotion (120мл)</t>
  </si>
  <si>
    <t>Антивозрастной лосьон-бустер с коллагеном и пептидами MARY&amp;MAY Collagen Booster Lotion делает кожу более упругой и эластичной, сокращает глубину и количество морщин, делает овал лица более подтянутым. Препятствует появлению нежелательной пигментации, выравнивает тон и дарит коже красивое сияние. 
Главным действующим ингредиентом лосьона является низкомолекулярный коллаген (1,300 ppm). Такой коллаген обладает более мелкими молекулами, поэтому легко проникает сквозь роговой слой и быстро усваивается клетками. Коллаген служит «строительным материалом» кожи, укрепляет тургор, повышает упругость и препятствует появлению дряблости. 
Лосьон обладает легкой и мягкой текстурой, быстро впитывается и не оставляет липкой пленки.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лосьона на очищенную и тонизированную кожу.
Объем: 120 мл</t>
  </si>
  <si>
    <t>Маска глиняная для глубокого увлажнения MARY&amp;MAY Rose Hyaluronic Hydra Clow Wash off Pack (125г)</t>
  </si>
  <si>
    <t>Глиняная маска для глубокого увлажнения Mary&amp;May Rose Hyaluronic Hydra Clow Wash Off Pack моментально устраняет шелушение, сухость и чувство стянутости, интенсивно питает и насыщает влагой, сглаживает микрорельеф, делая кожу мягкой, эластичной и бархатистой. Очищает поры и выравнивает тон. Содержит гидролат и экстракт розы, гиалуроновую кислоту, пантенол и керамиды.
Все компоненты средства имеют класс безопасности EWG Green, а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этапа очищения нанесите маску на сухую кожу, распределите по лицу, избегая области глаз и рта, оставьте на 10-15 минут. Смойте тёплой водой.
Объём: 125 г</t>
  </si>
  <si>
    <t>Маска глиняная для сияния кожи MARY&amp;MAY Lemon Niacinamide Glow Wash Off Pack (125г)</t>
  </si>
  <si>
    <t>Глиняная маска для сияния кожи Mary&amp;May Lemon Niacinamide Glow Wash Off Pack осветляет пигментацию, уменьшает признаки фотостарения, следы от акне и веснушки, выравнивает тон, устраняет тусклость, следы усталости и стресса. Разглаживает и смягчает, очищает поры и предотвращает образование чёрных точек. Содержит ниацинамид, глину, витамин C, PHA-кислоту, экстракты лимона и персика. 
Все компоненты имеют класс безопасности EWG Green. Экологичная картонная упаковка создана из переработанного материала и окрашена соевыми чернилами, которые не вредят окружающей среде.
Подходит для нормальной и комбинированной кожи.
Способ применения: после очищения нанесите маску на сухое лицо, распределите круговыми движениями, оставьте на 10-15 минут, затем смойте тёплой водой.
Объём: 125 г</t>
  </si>
  <si>
    <t>Маска глиняная для чувствительной кожи MARY&amp;MAY Cica TeaTree Soothing Wash off Pack (125г)</t>
  </si>
  <si>
    <t>Глиняная маска для чувствительной кожи Mary&amp;May CICA TeaTree Soothing Wash off Pack матирует, устраняет жирный блеск и сужает расширенные поры, очищает, предотвращает появление чёрных точек. Средство успокаивает раздражённую кожу и снимает покраснение, смягчает и разглаживает. Содержит комплекс центеллы, экстракт хауттюйнии и чайного дерева, глину и каламин. 
Все компоненты имеют класс безопасности EWG Green, средство прошло тест на гипоаллергенность. Экологичная упаковка создана из переработанного картона, а рисунок нанесён соевыми чернилами, которые не несут вреда окружающей среде.
Подходит для жирной, проблемной и чувствительной кожи.
Способ применения: после очищения массирующими движениями нанесите маску на сухое лицо, избегая области вокруг глаз и губ. Оставьте на 10-15 минут, смойте тёплой водой.
Объём: 125 г</t>
  </si>
  <si>
    <t>Маска для носа от черных точек MARY&amp;MAY Daily Safe Black Head Clear Nose Mask (2*3,5г)</t>
  </si>
  <si>
    <t>Очищающая маска для носа от черных точек Mary&amp;May Daily Safe Black Head Clear Nose Mask содержит тщательно собранные веганские ингредиенты класса EWG Green, которые не вызывают раздражения. Они нежно растворяют омертвевшие клетки кожи и черные точки, очищают поры от загрязнений без раздражения и повреждения кожных тканей.
После удаления черных точек экстракты центеллы азиатской, хауттюйнии и чайного дерева успокаивают кожу, активные ингредиенты пептидов и аденозина сужают поры и придают эластичность коже, сокращая количество угрей.
Особенности:
-размягчает черные точки;
-бережно очищает поры;
-регулирует работу сальных желез;
-сужает поры;
-устраняет жирный блеск;
-оказывает противовоспалительное действие.
Способ применения: после умывания нанесите маску (Шаг 1) на область с черными точками на 10-15 минут, далее снимите маску и удалите загрязнения ватной палочкой или ложечной уно. Нанесите маску (Шаг 2) на 10 минут после чего снимите ее и продолжите уход.</t>
  </si>
  <si>
    <t>Набор масок c гиалуроновой кислотой и пантенолом MARY&amp;MAY Hyaluronic Panthenol Hydra Mask (30шт)</t>
  </si>
  <si>
    <t>Тканевые маски c гиалуроновой кислотой и пантенолом MARY&amp;MAY Hyaluronic Panthenol Hydra Mask смягчают и увлажняют за 10 минут. Устраняют сухость и шелушения, насыщают клетки влагой и поддерживают оптимальный водно-липидный баланс.
Эссенция, которой пропитаны маски, восстанавливает эпидермис, увлажняет, выравнивает тон и придает естественное сияние.
При регулярном использовании по 1 маске в день сухая и огрубевшая кожа наполнится влагой и станет эластичной.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Подходит для всех типов кожи, особенно сухой и обезвоженной.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t>
  </si>
  <si>
    <t>Набор масок для выравнивания тона MARY&amp;MAY Niacinamide Vitamin C Brightening Mask (30шт)</t>
  </si>
  <si>
    <t>Набор тканевых масок MARY&amp;MAY Niacinamide Vitamin C Brightening Mask помогает избавиться от пигментации, следов постакне, вернуть коже здоровый вид и сияние.
Набора из 30 масок хватит на целый месяц ежедневного использования. Мини-пинцет позволяет наносить маски гигиенично, а защитный колпачок предотвращает высыхание эссенции.
Не содержит минеральных масел, парабенов, синтетических красителей и других вредных веществ. 
Биоразлагаемая ткань не наносит вреда окружающей среде, а состав эссенции не тестируется на животных и не содержит ингредиентов, опасных для природы.
Рекомендуется для тусклой и пигментированной кожи с неровным тоном.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t>
  </si>
  <si>
    <t>Набор масок с центеллой для чувствительной кожи MARY&amp;MAY Cica Houttuynia TeaTree Calming Mask (30шт)</t>
  </si>
  <si>
    <t>Успокаивающие маски с центеллой азиатской MARY&amp;MAY Cica Houttuynia Tea Tree Calming Mask интенсивно увлажняют, снимают раздражение. Оказывают себорегулирующее действие и контролируют жирный блеск. Содержит экстракт хауттюйнии, чайного дерева и корня солодки.  К набору прилагается мини-пинцет.
Подходит для чувствительной и жирной кожи.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лицу, избегая области вокруг глаз и губ. Рекомендуется хранить набор в холодильнике. 
Защитный колпачок предотвращает высыхание эссенции, которой пропитаны маски: не отрывайте его.
Комплектация: 30 шт</t>
  </si>
  <si>
    <t>Набор увлажняющих лифтинг-масок c пептидами MARY&amp;MAY Collagen Peptide Vital Mask (30шт)</t>
  </si>
  <si>
    <t>Набор увлажняющих лифтинг-масок с пептидами MARY&amp;MAY Collagen Peptide Vital Mask подходит для ежедневного применения: маски повышают упругость и гладкость кожи, уменьшают глубину морщин и интенсивно увлажняют. Содержит комплекс из 6 пептидов, коллаген и аденозин. Гипоаллергенный продукт не тестируется на животных и не вредит окружающей среде. Удобная упаковка предотвращает высыхание эссенции. В комплекте идет пинцет.
Подходит для всех типов кожи.
Способ применения: используйте продукт после очищения и тонизирования. Откройте крышку и защитный колпачок, возьмите одну маску с помощью пинцета, нанесите на лицо на 10–15 минут. Распределите остатки эссенции по коже, избегая области вокруг глаз и губ. Рекомендуется хранить набор в холодильнике. 
Защитный колпачок предотвращает высыхание эссенции, которой пропитаны маски, не отрывайте его.
Комплектация: 30 шт</t>
  </si>
  <si>
    <t>Пенка для умывания с коллагеном MARY&amp;MAY White Collagen Cleansing Foam (150мл)</t>
  </si>
  <si>
    <t>Пенка для умывания с коллагеном MARY&amp;MAY White Collagen Cleansing Foam – мягкое средство для очищения кожи от ежедневных загрязнений, кожного себума и остатков макияжа, которое не пересушивает кожу и не провоцирует чувство стянутости благодаря увлажняющей формуле. Пенка не только эффективно очистит кожу и оставит приятное чувство свежести, но и поможет сохранить баланс влаги в норме, а при регулярном использовании окажет заметное воздействие на нежелательную пигментацию, следы постакне, темные пигментные пятна – будет деликатно осветлять их. Используя такую пенку цвет лица станет более ровным, здоровым и сияющим.
Основным компонентом пенки является низкомолекулярный гидролизированный коллаген, благодаря которому пенка будет прекрасно очищать кожу, не провоцируя чувство сухости, стянутости кожи, а также сохраняя её природную эластичность. Потому средство станет отличным вариантом для сухой и возрастной кожи.
Способ применения: выдавите небольшое количество средства на ладошку и вс</t>
  </si>
  <si>
    <t>​Пенка с хауттюйнией и чайным деревом MARY&amp;MAY Houttuynia Cordata+Tea Tree Cleansing Foam (150мл)</t>
  </si>
  <si>
    <t>Пенка с хауттюйнией и чайным деревом MARY&amp;MAY Houttuynia Cordata+Tea Tree Cleansing Foam великолепно очищает кожу от разного рода загрязнений, удаляя с поверхности эпидермиса ороговевшие частички, излишки себума и остатки макияжа. Она ускоряет заживление воспалений, препятствует развитию акне и угревой сыпи. Оказывает противомикробное действие, укрепляет защитный барьер и уменьшает жирность кожи.
В составе:
-Экстракт хауттюйнии помогает регулировать выделение кожного жира и поддерживают чистоту пор. 
-Чайное дерево - это растение с мощным противовоспалительным эффектом, которое в том числе нейтрализует бактерии, вызывающие акне.
-Гиалуронат натрия увлажняет кожу и предотвращает ощущение стянутости после умывания.
Способ применения: вспеньте средство в ладошках с помощью небольшого количества теплой воды, нанесите пену на лицо массирующими движениями. Для завершения процедуры тщательно умойтесь проточной водой.
Объем: 150 мл</t>
  </si>
  <si>
    <t>Пилинг-диски для снятия макияжа MARY&amp;MAY Gluconolactone (PHA)+Betula Alba Juice Cleansing Pad (70шт)</t>
  </si>
  <si>
    <t>Очищающие пилинг-диски для снятия макияжа MARY&amp;MAY Gluconolactone (PHA)+Betula Alba Juice Cleansing Pad мягко и деликатно удаляют с кожи различные загрязнения, такие как остатки макияжа или излишки себума. Не вызывают раздражения и сухости, подходят для ежедневного очищения кожи.
Преимущества использования:
- эффективно удаляют загрязнения с поверхности кожи;
- успокаивают покраснения и раздражения;
- устраняют сухость и шелушения;
- тонизируют кожу;
- увлажняют и смягчают.
Подходит для всех типов кожи.
Способ применения: протрите лицо сначала гладкой, затем рельефной стороной диска. Завершите очищение вашим привычным гелем или пенкой для умывания.
Объем: 70 шт</t>
  </si>
  <si>
    <t>Солнцезащитный крем с центеллой MARY&amp;MAY Cica Soothing Sun Cream SPF 50+PA++++ (50мл)</t>
  </si>
  <si>
    <t>Успокаивающий солнцезащитный крем с центеллой Mary&amp;May CICA Soothing Sun Cream SPF 50+ PA++++ обеспечивает защиту от UVA- и UVB-излучения, предотвращает повреждение кожи, ожоги и появление пигментации, успокаивает и смягчает, снимает раздражение и глубоко увлажняет. Лёгкая текстура не ощущается на коже. Веганская формула содержит комплекс центеллы азиатской, ниацинамид, аденозин и гиалуроновую кислоту.
Средство подходит для чувствительной кожи: состав прошёл дерматологические тесты, имеет класс безопасности EWG.
Экологичная упаковка создана из переработанного материала и окрашена с помощью соевых чернил, которые не приносят вреда окружающей среде.
Подходит для всех типов кожи.
Способ применения: нанесите крем в качестве завершающего этапа ухода, после очищения, тонизации, использования сыворотки и увлажнения.
Объём: 50 мл</t>
  </si>
  <si>
    <t>Сыворотка антивозрастная с 95% коллагена MARY&amp;MAY Marine Collagen Serum (30мл)</t>
  </si>
  <si>
    <t>Антивозрастная сыворотка с 95% коллагена MARY&amp;MAY Marine Collagen Serum эффективно борется с морщинами и кожными заломами, делает рельеф лица более выраженным и подтянутым. Делает кожу более плотной и упругой, устраняет дряблость, замедляет старение кожи. Содержит коллаген (95%) и аргинин.
Главным действующим ингредиентом лосьона является низкомолекулярный морской коллаген (95%). Такой коллаген обладает более мелкими молекулами, поэтому легко проникает сквозь роговой слой и быстро усваивается клетками. Коллаген служит «строительным материалом» кожи, укрепляет тургор, повышает упругость и препятствует появлению дряблости. 
Подходит для всех типов кожи.
Способ применения: нанесите небольшое количество сыворотки на очищенную и тонизированную кожу.
Объем: 30 мл</t>
  </si>
  <si>
    <t>Сыворотка от пигментации MARY&amp;MAY Citrus Unshiu Fruit+Tremella Fuciformis Serum (30мл)</t>
  </si>
  <si>
    <t>Увлажняющая сыворотка от пигментации MARY&amp;MAY Citrus Unshiu Fruit+Tremella Fuciformis Serum эффективно осветляет и выравнивает тон лица, устраняет тусклость и наполняет кожу красивым сиянием. Регулирует работу сальных желез, препятствует появлению воспалений, поддерживает упругость и эластичность кожи.
Сыворотка регулирует выработку меланина, предупреждает появление пигментных пятен и веснушек, осветляет следы постакне. Укрепляет иммунитет кожи, делает ее менее чувствительной к воздействию внешней среды. Помогает уменьшить видимость купероза, укрепляет сосуды и снимает покраснения.
Сыворотка обладает сгеленной текстурой, моментально впитывается, не оставляя липкой пленки. Содержит проверенные безопасные ингредиенты (EWG1) без спорных компонентов.
Подходит для всех типов кожи.
Объем: 30 мл
Способ применения: нанесите небольшое количество сыворотки на очищенную и тонизированную кожу.</t>
  </si>
  <si>
    <t>Сыворотка с гиалуроновой кислотой MARY&amp;MAY Hyaluronics Serum (30мл)</t>
  </si>
  <si>
    <t>Восстанавливающая сыворотка с гиалуроновой кислотой MARY&amp;MAY Hyaluronics Serum - восстановит и увлажнит даже самую сухую и обезвоженную кожу. Сыворотка направлена на быстрое восстановление гидролипидного баланса кожи и поддержание оптимального уровня увлажнения.
Комплекс из 5 видов гиалуроновой кислоты разной молекулярной массы поможет наполнить как верхние, так и глубокие слои кожи живительной влагой, устраняя шелушения и ощущение стянутости из-за сухости кожи.
Преимущества использования:
- глубоко увлажняет кожу, устраняя чувство сухости и избавляя от шелушений.
- восстанавливает и поддерживает гидролипидный баланс кожи, не допускает обезвоживания.
- засчет качественного увлажнения разглаживает кожу, сокращает количество морщин и глубину заломов.
Подходит для всех типов кожи, особенно рекомендуем для сухой.
Способ применения: нанесите несколько капель сыворотки и равномерно распределите по коже лица.
Объем: 30 мл</t>
  </si>
  <si>
    <t>Сыворотка с комплексом ягод MARY&amp;MAY Idebenone+Blackberry Complex Serum (30мл)</t>
  </si>
  <si>
    <t>Антиоксидантная сыворотка с комплексом ягод MARY&amp;MAY Idebenone+Blackberry Complex Serum эффективно замедляет процессы старения и сохраняет молодость кожи. Защищает от воздействия ультрафиолета и свободных радикалов, поддерживает тонус кожи, разглаживает рельеф. Содержит комплекс ягод (20%) и коэнзим Q10.
Сыворотка прекрасно увлажняет, устраняет обезвоженность и поддерживает водно-липидный баланс. Устраняет тусклость и покраснения, выравнивает тон и улучшает цвет лица, наполняет кожу здоровым сиянием. Помогает снять признаки усталости и отечность.
Подходит для всех типов кожи.
Способ применения: нанесите небольшое количество сыворотки на очищенную и тонизированную кожу.
Объем: 30 мл</t>
  </si>
  <si>
    <t>Сыворотка с пептидным комплексом MARY&amp;MAY 6 Peptide Complex Serum (30мл)</t>
  </si>
  <si>
    <t>Омолаживающая сыворотка с пептидным комплексом MARY&amp;MAY 6 Peptide Complex Serum повышает упругость и эластичность кожи, сокращает глубину и количество морщин, делает овал лица более подтянутым. Поддерживает тонус кожи, препятствует появлению дряблости и обвисания. Содержит 6 видов пептидов и аргинин.
Ампула активно насыщает кожу влагой, восстанавливает водно-липидный баланс, препятствует появлению обезвоженности. Делает кожу более плотной, стимулирует синтез коллагена и эластина, укрепляет структуру эпидермиса.
Подходит для всех типов кожи.
Способ применения: нанесите небольшое количество сыворотки на очищенную и тонизированную кожу.
Объем: 30 мл</t>
  </si>
  <si>
    <t>Сыворотка с хауттюйнией и чайным деревом MARY&amp;MAY Houttuynia Cordata+Tea Tree Serum (30мл)</t>
  </si>
  <si>
    <t>Успокаивающая сыворотка с хауттюйнией и чайным деревом MARY&amp;MAY Houttuynia Cordata+Tea Tree Serum ускоряет заживление воспалений, препятствует развитию акне и угревой сыпи. Оказывает противомикробное действие, укрепляет защитный барьер и уменьшает жирность кожи. Содержит экстракты хауттюйнии (85%) и чайного дерева (9,7%).
Подходит для всех типов кожи.
Способ применения: нанесите небольшое количество сыворотки на очищенную и тонизированную кожу.
Объем: 30 мл</t>
  </si>
  <si>
    <t>Сыворотка с экстрактом айвы MARY&amp;MAY Niacinamide+Chaenomeles Sinensis Serum (30мл)</t>
  </si>
  <si>
    <t>Осветляющая сыворотка с экстрактом айвы MARY&amp;MAY Niacinamide+Chaenomeles Sinensis Serum устраняет пигментные пятна и постакне, выравнивает тон кожи и наполняет кожу здоровым сиянием. Делает рельеф лица более подтянутым, сужает расширенные поры, снижает жирность кожи.
Главным действующим ингредиентом лосьона является экстракт айвы (93%). Айва — богатейший источник влаги, витамина С и танинов, которые обладают мощным осветляющим действием. Обеспечивает антиоксидантную защиту от ультрафиолета и свободных радикалов, препятствует появлению морщин и нежелательной пигментации.
Сыворотка обладает сгеленной текстурой, моментально впитывается, не оставляя липкости. Содержит проверенные безопасные ингредиенты (EWG1) без спорных компонентов.
Подходит для всех типов кожи.
Способ применения: нанесите небольшое количество сыворотки на очищенную и тонизированную кожу.
Объем: 30 мл</t>
  </si>
  <si>
    <t>Сыворотка с экстрактом центеллы азиатской MARY&amp;MAY Centella Asiatica Serum (30мл)</t>
  </si>
  <si>
    <t>Успокаивающая сыворотка с экстрактом центеллы азиатской MARY&amp;MAY Centella Asiatica Serum обладает уникальной формулой, обогащенной на 95% экстрактом целебной центеллы азиатской, способной обеспечить коже мгновенное успокаивающее действие, снимая воспаления и раздражения чувствительной кожи. 
Средство прекрасно увлажняет и помогает коже восстанавливаться. Снижает выраженность сосудистых сеточек и подходит для ухода за кожей с куперозом. 
Главным действующим ингредиентом является экстракт центеллы азиатской (95%). Центелла повышает упругость и эластичность кожи, насыщает клетки дермы влагой. Образует защитный барьер, ограждающий кожу от ультрафиолета и негативных факторов внешней среды. Обладает противовоспалительным и ранозаживляющим действием, оказывает сосудоукрепляющее действие и способствует уменьшению купероза.
Сыворотка обладает сгеленной текстурой, моментально впитывается, не оставляя липкости.
Подходит для всех типов кожи. Рекомендуется для проблемной и чувствительно</t>
  </si>
  <si>
    <t>​Тонер с бифидобактериями и пантенолом MARY&amp;MAY Vitamin B5+Bifida Toner (120мл)</t>
  </si>
  <si>
    <t>Тонер с бифидобактериями и витамином B5 MARY&amp;MAY Vitamin B5+Bifida Toner  – мощное средство для быстрого восстановления защитного барьера кожи и придания ей здорового свечения.
Средство пособствует восстановлению оптимальной микрофлоры за счет чего снижается чувствительность кожи, она не так активно реагирует на воздействия внешних раздражителей. Устраняются проблемы раздражения, кожного зуда, покраснений и воспалительных процессов, так как усиливается иммунитет кожи.
Тонер активно увлажнит и напитает кожу, восстановит гидролипидный баланс и будет поддерживать кожу увлажненной в течение длительного времени.
Средство имеет легкую текстуру и полупрозрачный оттенок, быстро впитывается и дарит здоровое сияние.
Главным действующим ингредиентом является ферментированный лизат бифидобактерий (30,000ppm). Это комплекс биологически активных веществ, которые создают оптимальную среду для размножения нормальной микрофлоры на коже лица, что увеличивает сопротивление кожи всевозможным в</t>
  </si>
  <si>
    <r>
      <t xml:space="preserve">Цена при заказе от
100 000 ₽
(скидка 5%)
+
</t>
    </r>
    <r>
      <rPr>
        <b/>
        <sz val="8"/>
        <color rgb="FF000000"/>
        <rFont val="Quincy CF Light"/>
        <family val="2"/>
        <charset val="204"/>
      </rPr>
      <t>бесплатная доставка</t>
    </r>
  </si>
  <si>
    <r>
      <t xml:space="preserve">Цена при заказе от
200 000 ₽
(скидка 7%)
 + </t>
    </r>
    <r>
      <rPr>
        <b/>
        <sz val="8"/>
        <color rgb="FF000000"/>
        <rFont val="Quincy CF Light"/>
        <family val="2"/>
        <charset val="204"/>
      </rPr>
      <t>бесплатная доставка</t>
    </r>
  </si>
</sst>
</file>

<file path=xl/styles.xml><?xml version="1.0" encoding="utf-8"?>
<styleSheet xmlns="http://schemas.openxmlformats.org/spreadsheetml/2006/main" xmlns:mc="http://schemas.openxmlformats.org/markup-compatibility/2006" xmlns:x14ac="http://schemas.microsoft.com/office/spreadsheetml/2009/9/ac" mc:Ignorable="x14ac">
  <fonts count="38">
    <font>
      <sz val="8"/>
      <color rgb="FF000000"/>
      <name val="Arial"/>
      <family val="2"/>
    </font>
    <font>
      <sz val="10"/>
      <color theme="1"/>
      <name val="Arial"/>
      <family val="2"/>
    </font>
    <font>
      <u val="single"/>
      <sz val="11"/>
      <color theme="10"/>
      <name val="Arial"/>
      <family val="2"/>
      <charset val="204"/>
    </font>
    <font>
      <u val="single"/>
      <sz val="11"/>
      <color theme="11"/>
      <name val="Arial"/>
      <family val="2"/>
      <charset val="204"/>
    </font>
    <font>
      <b/>
      <sz val="10"/>
      <color rgb="FF000000"/>
      <name val="Quincy CF Light"/>
      <family val="2"/>
      <charset val="204"/>
    </font>
    <font>
      <b/>
      <sz val="10"/>
      <color theme="0"/>
      <name val="Quincy CF Light"/>
      <family val="2"/>
      <charset val="204"/>
    </font>
    <font>
      <sz val="8"/>
      <color theme="0"/>
      <name val="Quincy CF Light"/>
      <family val="2"/>
      <charset val="204"/>
    </font>
    <font>
      <sz val="8"/>
      <name val="Arial"/>
      <family val="2"/>
      <charset val="204"/>
    </font>
    <font>
      <b/>
      <sz val="15"/>
      <color rgb="FF000000"/>
      <name val="Quincy CF Light"/>
      <family val="2"/>
      <charset val="204"/>
    </font>
    <font>
      <sz val="13"/>
      <color rgb="FF000000"/>
      <name val="Quincy CF Light"/>
      <family val="2"/>
      <charset val="204"/>
    </font>
    <font>
      <b/>
      <sz val="12"/>
      <color rgb="FF000000"/>
      <name val="Quincy CF Light"/>
      <family val="2"/>
      <charset val="204"/>
    </font>
    <font>
      <b/>
      <sz val="10"/>
      <name val="Quincy CF Light"/>
      <family val="2"/>
      <charset val="204"/>
    </font>
    <font>
      <sz val="9"/>
      <color rgb="FF000000"/>
      <name val="Quincy CF Light"/>
      <family val="2"/>
      <charset val="204"/>
    </font>
    <font>
      <sz val="8"/>
      <color theme="0"/>
      <name val="Arial"/>
      <family val="2"/>
      <charset val="204"/>
    </font>
    <font>
      <sz val="12"/>
      <color theme="0"/>
      <name val="Quincy CF Light"/>
      <family val="2"/>
      <charset val="204"/>
    </font>
    <font>
      <sz val="12"/>
      <color rgb="FF000000"/>
      <name val="Quincy CF Light"/>
      <family val="2"/>
      <charset val="204"/>
    </font>
    <font>
      <sz val="10"/>
      <color theme="5" tint="-0.499900013208389"/>
      <name val="Quincy CF Light"/>
      <family val="2"/>
      <charset val="204"/>
    </font>
    <font>
      <sz val="9"/>
      <name val="Quincy CF Light"/>
      <family val="2"/>
      <charset val="204"/>
    </font>
    <font>
      <b/>
      <sz val="15"/>
      <name val="Quincy CF Light"/>
      <family val="2"/>
      <charset val="204"/>
    </font>
    <font>
      <b/>
      <sz val="12"/>
      <name val="Quincy CF Light"/>
      <family val="2"/>
      <charset val="204"/>
    </font>
    <font>
      <sz val="9"/>
      <name val="Arial"/>
      <family val="2"/>
    </font>
    <font>
      <sz val="8"/>
      <name val="Quincy CF Light"/>
      <family val="2"/>
      <charset val="204"/>
    </font>
    <font>
      <sz val="13"/>
      <name val="Quincy CF Light"/>
      <family val="2"/>
      <charset val="204"/>
    </font>
    <font>
      <b/>
      <sz val="25"/>
      <name val="Arial"/>
      <family val="2"/>
    </font>
    <font>
      <b/>
      <sz val="20"/>
      <name val="Quincy CF Light"/>
      <family val="2"/>
      <charset val="204"/>
    </font>
    <font>
      <b/>
      <sz val="25"/>
      <color theme="0"/>
      <name val="Arial"/>
      <family val="2"/>
    </font>
    <font>
      <sz val="10"/>
      <color rgb="FF000000"/>
      <name val="Arial"/>
      <family val="2"/>
      <charset val="204"/>
    </font>
    <font>
      <b/>
      <sz val="14"/>
      <color rgb="FF000000"/>
      <name val="Quincy CF Light"/>
      <family val="2"/>
      <charset val="204"/>
    </font>
    <font>
      <sz val="10"/>
      <color theme="0"/>
      <name val="Arial"/>
      <family val="2"/>
      <charset val="204"/>
    </font>
    <font>
      <sz val="10"/>
      <name val="Arial"/>
      <family val="2"/>
      <charset val="204"/>
    </font>
    <font>
      <b/>
      <sz val="25"/>
      <name val="Quincy CF Light"/>
      <family val="2"/>
      <charset val="204"/>
    </font>
    <font>
      <sz val="12"/>
      <name val="Quincy CF Light"/>
      <family val="2"/>
      <charset val="204"/>
    </font>
    <font>
      <sz val="15"/>
      <name val="Quincy CF Light"/>
      <family val="2"/>
      <charset val="204"/>
    </font>
    <font>
      <b/>
      <sz val="12"/>
      <color rgb="FFFF0000"/>
      <name val="Quincy CF Light"/>
      <family val="2"/>
      <charset val="204"/>
    </font>
    <font>
      <sz val="10"/>
      <name val="Quincy CF Light"/>
      <family val="2"/>
      <charset val="204"/>
    </font>
    <font>
      <b/>
      <sz val="9"/>
      <name val="Quincy CF Light"/>
      <family val="2"/>
      <charset val="204"/>
    </font>
    <font>
      <sz val="10"/>
      <color rgb="FF000000"/>
      <name val="Quincy CF Light"/>
      <family val="2"/>
      <charset val="204"/>
    </font>
    <font>
      <b/>
      <sz val="8"/>
      <color rgb="FF000000"/>
      <name val="Quincy CF Light"/>
      <family val="2"/>
      <charset val="204"/>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CD7CF"/>
        <bgColor indexed="64"/>
      </patternFill>
    </fill>
    <fill>
      <patternFill patternType="solid">
        <fgColor rgb="FFC7D1B8"/>
        <bgColor indexed="64"/>
      </patternFill>
    </fill>
    <fill>
      <patternFill patternType="solid">
        <fgColor rgb="FFACB9A6"/>
        <bgColor indexed="64"/>
      </patternFill>
    </fill>
    <fill>
      <patternFill patternType="solid">
        <fgColor rgb="FF929D8D"/>
        <bgColor indexed="64"/>
      </patternFill>
    </fill>
    <fill>
      <patternFill patternType="solid">
        <fgColor rgb="FFF9F1E6"/>
        <bgColor indexed="64"/>
      </patternFill>
    </fill>
  </fills>
  <borders count="5">
    <border>
      <left/>
      <right/>
      <top/>
      <bottom/>
      <diagonal/>
    </border>
    <border>
      <left style="hair">
        <color auto="1"/>
      </left>
      <right style="hair">
        <color auto="1"/>
      </right>
      <top style="hair">
        <color auto="1"/>
      </top>
      <bottom style="hair">
        <color auto="1"/>
      </bottom>
    </border>
    <border>
      <left style="hair">
        <color auto="1"/>
      </left>
      <right/>
      <top style="hair">
        <color auto="1"/>
      </top>
      <bottom style="hair">
        <color auto="1"/>
      </bottom>
    </border>
    <border>
      <left/>
      <right/>
      <top style="hair">
        <color auto="1"/>
      </top>
      <bottom style="hair">
        <color auto="1"/>
      </bottom>
    </border>
    <border>
      <left/>
      <right style="hair">
        <color auto="1"/>
      </right>
      <top style="hair">
        <color auto="1"/>
      </top>
      <bottom style="hair">
        <color auto="1"/>
      </bottom>
    </border>
  </borders>
  <cellStyleXfs count="22">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pplyNumberFormat="0" applyFill="0" applyBorder="0" applyProtection="0">
      <alignment/>
    </xf>
    <xf numFmtId="0" fontId="3" fillId="0" borderId="0" applyNumberFormat="0" applyFill="0" applyBorder="0" applyProtection="0">
      <alignment/>
    </xf>
  </cellStyleXfs>
  <cellXfs count="140">
    <xf numFmtId="0" fontId="0" fillId="0" borderId="0" xfId="0"/>
    <xf numFmtId="0" fontId="0" fillId="2" borderId="0" xfId="0" applyFill="1"/>
    <xf numFmtId="0" fontId="8" fillId="0" borderId="0" xfId="0" applyFont="1" applyAlignment="1">
      <alignment vertical="center"/>
    </xf>
    <xf numFmtId="0" fontId="9" fillId="0" borderId="0" xfId="0" applyFont="1" applyAlignment="1">
      <alignment horizontal="left"/>
    </xf>
    <xf numFmtId="0" fontId="7" fillId="2" borderId="0" xfId="0" applyFont="1" applyFill="1"/>
    <xf numFmtId="0" fontId="10" fillId="0" borderId="0" xfId="0" applyFont="1" applyAlignment="1">
      <alignment vertical="top"/>
    </xf>
    <xf numFmtId="0" fontId="4" fillId="0" borderId="0" xfId="0" applyFont="1" applyAlignment="1">
      <alignment horizontal="left" vertical="top"/>
    </xf>
    <xf numFmtId="0" fontId="11" fillId="2" borderId="0" xfId="0" applyFont="1" applyFill="1" applyAlignment="1">
      <alignment horizontal="left" vertical="top"/>
    </xf>
    <xf numFmtId="0" fontId="4" fillId="2" borderId="0" xfId="0" applyFont="1" applyFill="1" applyAlignment="1">
      <alignment horizontal="left" vertical="top"/>
    </xf>
    <xf numFmtId="0" fontId="12" fillId="0" borderId="0" xfId="0" applyFont="1" applyAlignment="1">
      <alignment horizontal="left" vertical="top"/>
    </xf>
    <xf numFmtId="0" fontId="13" fillId="2" borderId="0" xfId="0" applyFont="1" applyFill="1" applyBorder="1"/>
    <xf numFmtId="0" fontId="13" fillId="2" borderId="0" xfId="0" applyFont="1" applyFill="1"/>
    <xf numFmtId="0" fontId="10" fillId="0" borderId="0" xfId="0" applyFont="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6" fillId="2" borderId="0" xfId="0" applyFont="1" applyFill="1" applyBorder="1" applyAlignment="1">
      <alignment/>
    </xf>
    <xf numFmtId="0" fontId="8" fillId="3" borderId="0" xfId="0" applyFont="1" applyFill="1" applyAlignment="1">
      <alignment vertical="center"/>
    </xf>
    <xf numFmtId="0" fontId="10" fillId="3" borderId="0" xfId="0" applyFont="1" applyFill="1" applyAlignment="1">
      <alignment vertical="top"/>
    </xf>
    <xf numFmtId="0" fontId="12" fillId="3" borderId="0" xfId="0" applyFont="1" applyFill="1" applyAlignment="1">
      <alignment horizontal="left" vertical="top"/>
    </xf>
    <xf numFmtId="0" fontId="9" fillId="3" borderId="0" xfId="0" applyFont="1" applyFill="1" applyAlignment="1">
      <alignment horizontal="left"/>
    </xf>
    <xf numFmtId="0" fontId="10" fillId="3" borderId="0" xfId="0" applyFont="1" applyFill="1" applyAlignment="1">
      <alignment horizontal="center" vertical="center"/>
    </xf>
    <xf numFmtId="0" fontId="14" fillId="3" borderId="0" xfId="0" applyFont="1" applyFill="1" applyAlignment="1">
      <alignment horizontal="center" vertical="center"/>
    </xf>
    <xf numFmtId="0" fontId="15" fillId="3" borderId="0" xfId="0" applyFont="1" applyFill="1" applyAlignment="1">
      <alignment horizontal="center" vertical="center"/>
    </xf>
    <xf numFmtId="0" fontId="6" fillId="3" borderId="0" xfId="0" applyFont="1" applyFill="1" applyBorder="1" applyAlignment="1">
      <alignment/>
    </xf>
    <xf numFmtId="0" fontId="13" fillId="3" borderId="0" xfId="0" applyFont="1" applyFill="1" applyBorder="1"/>
    <xf numFmtId="0" fontId="13" fillId="3" borderId="0" xfId="0" applyFont="1" applyFill="1"/>
    <xf numFmtId="0" fontId="7" fillId="3" borderId="0" xfId="0" applyFont="1" applyFill="1"/>
    <xf numFmtId="0" fontId="0" fillId="3" borderId="0" xfId="0" applyFill="1"/>
    <xf numFmtId="0" fontId="20" fillId="4" borderId="0" xfId="0" applyFont="1" applyFill="1" applyAlignment="1">
      <alignment horizontal="left"/>
    </xf>
    <xf numFmtId="0" fontId="0" fillId="0" borderId="0" xfId="0" applyAlignment="1">
      <alignment horizontal="left"/>
    </xf>
    <xf numFmtId="0" fontId="0" fillId="0" borderId="0" xfId="0" applyAlignment="1">
      <alignment vertical="center"/>
    </xf>
    <xf numFmtId="0" fontId="7" fillId="2" borderId="0" xfId="0" applyFont="1" applyFill="1" applyAlignment="1">
      <alignment vertical="center"/>
    </xf>
    <xf numFmtId="0" fontId="0" fillId="2" borderId="0" xfId="0" applyFill="1" applyAlignment="1">
      <alignment vertical="center"/>
    </xf>
    <xf numFmtId="0" fontId="23" fillId="0" borderId="0" xfId="0" applyFont="1" applyAlignment="1">
      <alignment horizontal="left"/>
    </xf>
    <xf numFmtId="0" fontId="23" fillId="2" borderId="0" xfId="0" applyFont="1" applyFill="1" applyAlignment="1">
      <alignment horizontal="left"/>
    </xf>
    <xf numFmtId="0" fontId="26" fillId="0" borderId="0" xfId="0" applyFont="1" applyAlignment="1">
      <alignment vertical="center"/>
    </xf>
    <xf numFmtId="0" fontId="29" fillId="2" borderId="0" xfId="0" applyFont="1" applyFill="1" applyAlignment="1">
      <alignment vertical="center"/>
    </xf>
    <xf numFmtId="0" fontId="26" fillId="2" borderId="0" xfId="0" applyFont="1" applyFill="1" applyAlignment="1">
      <alignment vertical="center"/>
    </xf>
    <xf numFmtId="0" fontId="26" fillId="0" borderId="0" xfId="0" applyFont="1" applyAlignment="1">
      <alignment horizontal="left" vertical="center"/>
    </xf>
    <xf numFmtId="0" fontId="29" fillId="2" borderId="0" xfId="0" applyFont="1" applyFill="1" applyAlignment="1">
      <alignment horizontal="left" vertical="center"/>
    </xf>
    <xf numFmtId="0" fontId="26" fillId="2" borderId="0" xfId="0" applyFont="1" applyFill="1" applyAlignment="1">
      <alignment horizontal="left" vertical="center"/>
    </xf>
    <xf numFmtId="0" fontId="6" fillId="0" borderId="0" xfId="0" applyFont="1" applyFill="1" applyBorder="1" applyAlignment="1">
      <alignment horizontal="center" vertical="center"/>
    </xf>
    <xf numFmtId="0" fontId="13" fillId="0" borderId="0" xfId="0" applyFont="1" applyFill="1" applyBorder="1"/>
    <xf numFmtId="0" fontId="13" fillId="0" borderId="0" xfId="0" applyFont="1" applyFill="1"/>
    <xf numFmtId="0" fontId="7" fillId="0" borderId="0" xfId="0" applyFont="1" applyFill="1"/>
    <xf numFmtId="0" fontId="5" fillId="0" borderId="0" xfId="0" applyFont="1" applyFill="1" applyBorder="1" applyAlignment="1">
      <alignment horizontal="center" vertical="center"/>
    </xf>
    <xf numFmtId="0" fontId="5" fillId="0" borderId="0" xfId="0" applyFont="1" applyFill="1" applyBorder="1" applyAlignment="1">
      <alignment horizontal="left" vertical="top"/>
    </xf>
    <xf numFmtId="0" fontId="5" fillId="0" borderId="0" xfId="0" applyFont="1" applyFill="1" applyAlignment="1">
      <alignment horizontal="left" vertical="top"/>
    </xf>
    <xf numFmtId="0" fontId="11" fillId="0" borderId="0" xfId="0" applyFont="1" applyFill="1" applyAlignment="1">
      <alignment horizontal="left" vertical="top"/>
    </xf>
    <xf numFmtId="0" fontId="0" fillId="0" borderId="0" xfId="0" applyFill="1" applyAlignment="1">
      <alignment horizontal="center" vertical="center"/>
    </xf>
    <xf numFmtId="0" fontId="13" fillId="0" borderId="0" xfId="0" applyFont="1" applyFill="1" applyBorder="1" applyAlignment="1">
      <alignment vertical="center"/>
    </xf>
    <xf numFmtId="0" fontId="13" fillId="0" borderId="0" xfId="0" applyFont="1" applyFill="1" applyAlignment="1">
      <alignment vertical="center"/>
    </xf>
    <xf numFmtId="0" fontId="7" fillId="0" borderId="0" xfId="0" applyFont="1" applyFill="1" applyAlignment="1">
      <alignment vertical="center"/>
    </xf>
    <xf numFmtId="0" fontId="25" fillId="0" borderId="0" xfId="0" applyFont="1" applyFill="1" applyBorder="1" applyAlignment="1">
      <alignment horizontal="left"/>
    </xf>
    <xf numFmtId="0" fontId="25" fillId="0" borderId="0" xfId="0" applyFont="1" applyFill="1" applyAlignment="1">
      <alignment horizontal="left"/>
    </xf>
    <xf numFmtId="0" fontId="23" fillId="0" borderId="0" xfId="0" applyFont="1" applyFill="1" applyAlignment="1">
      <alignment horizontal="left"/>
    </xf>
    <xf numFmtId="0" fontId="28" fillId="0" borderId="0" xfId="0" applyFont="1" applyFill="1" applyBorder="1" applyAlignment="1">
      <alignment vertical="center"/>
    </xf>
    <xf numFmtId="0" fontId="28" fillId="0" borderId="0" xfId="0" applyFont="1" applyFill="1" applyAlignment="1">
      <alignment vertical="center"/>
    </xf>
    <xf numFmtId="0" fontId="29" fillId="0" borderId="0" xfId="0" applyFont="1" applyFill="1" applyAlignment="1">
      <alignment vertical="center"/>
    </xf>
    <xf numFmtId="0" fontId="28" fillId="0" borderId="0" xfId="0" applyFont="1" applyFill="1" applyBorder="1" applyAlignment="1">
      <alignment horizontal="left" vertical="center"/>
    </xf>
    <xf numFmtId="0" fontId="28" fillId="0" borderId="0" xfId="0" applyFont="1" applyFill="1" applyAlignment="1">
      <alignment horizontal="left" vertical="center"/>
    </xf>
    <xf numFmtId="0" fontId="29" fillId="0" borderId="0" xfId="0" applyFont="1" applyFill="1" applyAlignment="1">
      <alignment horizontal="left" vertical="center"/>
    </xf>
    <xf numFmtId="0" fontId="10" fillId="0" borderId="0" xfId="0" applyFont="1" applyAlignment="1">
      <alignment horizontal="center" vertical="center"/>
    </xf>
    <xf numFmtId="2" fontId="19" fillId="0" borderId="1" xfId="0" applyNumberFormat="1" applyFont="1" applyBorder="1" applyAlignment="1">
      <alignment horizontal="center" vertical="center"/>
    </xf>
    <xf numFmtId="2" fontId="31" fillId="0" borderId="1" xfId="0" applyNumberFormat="1" applyFont="1" applyBorder="1" applyAlignment="1">
      <alignment horizontal="center" vertical="center"/>
    </xf>
    <xf numFmtId="2" fontId="33" fillId="0" borderId="1" xfId="0" applyNumberFormat="1" applyFont="1" applyBorder="1" applyAlignment="1">
      <alignment horizontal="center" vertical="center"/>
    </xf>
    <xf numFmtId="0" fontId="14" fillId="0" borderId="0" xfId="0" applyFont="1" applyAlignment="1">
      <alignment horizontal="center" vertical="center"/>
    </xf>
    <xf numFmtId="0" fontId="15" fillId="0" borderId="0" xfId="0" applyFont="1" applyAlignment="1">
      <alignment horizontal="center" vertical="center"/>
    </xf>
    <xf numFmtId="2" fontId="14" fillId="0" borderId="0" xfId="0" applyNumberFormat="1" applyFont="1" applyAlignment="1">
      <alignment horizontal="center" vertical="center"/>
    </xf>
    <xf numFmtId="0" fontId="4" fillId="0" borderId="2" xfId="0" applyFont="1" applyBorder="1" applyAlignment="1">
      <alignment horizontal="left" vertical="top"/>
    </xf>
    <xf numFmtId="0" fontId="0" fillId="0" borderId="2" xfId="0" applyBorder="1"/>
    <xf numFmtId="0" fontId="0" fillId="0" borderId="2" xfId="0" applyBorder="1" applyAlignment="1">
      <alignment vertical="center"/>
    </xf>
    <xf numFmtId="0" fontId="23" fillId="0" borderId="2" xfId="0" applyFont="1" applyBorder="1" applyAlignment="1">
      <alignment horizontal="left"/>
    </xf>
    <xf numFmtId="0" fontId="26" fillId="0" borderId="2" xfId="0" applyFont="1" applyBorder="1" applyAlignment="1">
      <alignment vertical="center"/>
    </xf>
    <xf numFmtId="0" fontId="26" fillId="0" borderId="2" xfId="0" applyFont="1" applyBorder="1" applyAlignment="1">
      <alignment horizontal="left" vertical="center"/>
    </xf>
    <xf numFmtId="0" fontId="0" fillId="2" borderId="2" xfId="0" applyFill="1" applyBorder="1"/>
    <xf numFmtId="2" fontId="11" fillId="5" borderId="1" xfId="0" applyNumberFormat="1" applyFont="1" applyFill="1" applyBorder="1" applyAlignment="1">
      <alignment horizontal="center" vertical="center" wrapText="1"/>
    </xf>
    <xf numFmtId="2" fontId="18" fillId="5" borderId="1" xfId="0" applyNumberFormat="1" applyFont="1" applyFill="1" applyBorder="1" applyAlignment="1">
      <alignment vertical="center"/>
    </xf>
    <xf numFmtId="2" fontId="19" fillId="5" borderId="1" xfId="0" applyNumberFormat="1" applyFont="1" applyFill="1" applyBorder="1" applyAlignment="1">
      <alignment vertical="top"/>
    </xf>
    <xf numFmtId="2" fontId="17" fillId="5" borderId="1" xfId="0" applyNumberFormat="1" applyFont="1" applyFill="1" applyBorder="1" applyAlignment="1">
      <alignment horizontal="left" vertical="top"/>
    </xf>
    <xf numFmtId="2" fontId="22" fillId="5" borderId="1" xfId="0" applyNumberFormat="1" applyFont="1" applyFill="1" applyBorder="1" applyAlignment="1">
      <alignment horizontal="left"/>
    </xf>
    <xf numFmtId="2" fontId="19" fillId="5" borderId="1" xfId="0" applyNumberFormat="1" applyFont="1" applyFill="1" applyBorder="1" applyAlignment="1">
      <alignment vertical="center"/>
    </xf>
    <xf numFmtId="2" fontId="22" fillId="5" borderId="1" xfId="0" applyNumberFormat="1" applyFont="1" applyFill="1" applyBorder="1" applyAlignment="1">
      <alignment horizontal="left" vertical="center"/>
    </xf>
    <xf numFmtId="2" fontId="22" fillId="5" borderId="1" xfId="0" applyNumberFormat="1" applyFont="1" applyFill="1" applyBorder="1" applyAlignment="1">
      <alignment horizontal="center" vertical="center"/>
    </xf>
    <xf numFmtId="2" fontId="4" fillId="5" borderId="1" xfId="0" applyNumberFormat="1" applyFont="1" applyFill="1" applyBorder="1" applyAlignment="1">
      <alignment horizontal="center" vertical="center" wrapText="1"/>
    </xf>
    <xf numFmtId="0" fontId="31" fillId="0" borderId="1" xfId="0" applyFont="1" applyBorder="1" applyAlignment="1">
      <alignment horizontal="center" vertical="center"/>
    </xf>
    <xf numFmtId="0" fontId="32" fillId="0" borderId="1" xfId="0" applyFont="1" applyBorder="1" applyAlignment="1">
      <alignment horizontal="left" wrapText="1"/>
    </xf>
    <xf numFmtId="0" fontId="19" fillId="0" borderId="1" xfId="0" applyFont="1" applyBorder="1" applyAlignment="1">
      <alignment horizontal="left" vertical="top" wrapText="1"/>
    </xf>
    <xf numFmtId="0" fontId="17" fillId="0" borderId="1" xfId="0" applyFont="1" applyBorder="1" applyAlignment="1">
      <alignment horizontal="left" vertical="top" wrapText="1"/>
    </xf>
    <xf numFmtId="0" fontId="21" fillId="0" borderId="1" xfId="0" applyFont="1" applyBorder="1" applyAlignment="1">
      <alignment horizontal="center" vertical="center"/>
    </xf>
    <xf numFmtId="4" fontId="19" fillId="0" borderId="1" xfId="0" applyNumberFormat="1" applyFont="1" applyBorder="1" applyAlignment="1">
      <alignment horizontal="center" vertical="center"/>
    </xf>
    <xf numFmtId="4" fontId="31" fillId="0" borderId="1" xfId="0" applyNumberFormat="1" applyFont="1" applyBorder="1" applyAlignment="1">
      <alignment horizontal="center" vertical="center"/>
    </xf>
    <xf numFmtId="0" fontId="11" fillId="0" borderId="1" xfId="0" applyFont="1" applyBorder="1" applyAlignment="1">
      <alignment horizontal="center" vertical="center" wrapText="1"/>
    </xf>
    <xf numFmtId="4" fontId="33" fillId="0" borderId="1" xfId="0" applyNumberFormat="1" applyFont="1" applyBorder="1" applyAlignment="1">
      <alignment horizontal="center" vertical="center"/>
    </xf>
    <xf numFmtId="0" fontId="18" fillId="4" borderId="1" xfId="0" applyFont="1" applyFill="1" applyBorder="1" applyAlignment="1">
      <alignment horizontal="left"/>
    </xf>
    <xf numFmtId="0" fontId="19" fillId="4" borderId="1" xfId="0" applyFont="1" applyFill="1" applyBorder="1" applyAlignment="1">
      <alignment horizontal="left" vertical="top"/>
    </xf>
    <xf numFmtId="0" fontId="17" fillId="4" borderId="1" xfId="0" applyFont="1" applyFill="1" applyBorder="1" applyAlignment="1">
      <alignment horizontal="left" vertical="top"/>
    </xf>
    <xf numFmtId="0" fontId="17" fillId="4" borderId="1" xfId="0" applyFont="1" applyFill="1" applyBorder="1" applyAlignment="1">
      <alignment horizontal="center" vertical="center"/>
    </xf>
    <xf numFmtId="0" fontId="19" fillId="4" borderId="1" xfId="0" applyFont="1" applyFill="1" applyBorder="1" applyAlignment="1">
      <alignment horizontal="center" vertical="center"/>
    </xf>
    <xf numFmtId="0" fontId="31" fillId="4" borderId="1" xfId="0" applyFont="1" applyFill="1" applyBorder="1" applyAlignment="1">
      <alignment horizontal="center" vertical="center"/>
    </xf>
    <xf numFmtId="0" fontId="11" fillId="4" borderId="1" xfId="0" applyFont="1" applyFill="1" applyBorder="1" applyAlignment="1">
      <alignment horizontal="center" vertical="center"/>
    </xf>
    <xf numFmtId="0" fontId="20" fillId="0" borderId="0" xfId="0" applyFont="1" applyFill="1" applyAlignment="1">
      <alignment horizontal="center" vertical="center"/>
    </xf>
    <xf numFmtId="0" fontId="20" fillId="0" borderId="0" xfId="0" applyFont="1" applyFill="1" applyAlignment="1">
      <alignment horizontal="left"/>
    </xf>
    <xf numFmtId="0" fontId="0" fillId="0" borderId="0" xfId="0" applyFill="1" applyAlignment="1">
      <alignment horizontal="left"/>
    </xf>
    <xf numFmtId="0" fontId="20" fillId="0" borderId="0" xfId="0" applyFont="1" applyAlignment="1">
      <alignment horizontal="left"/>
    </xf>
    <xf numFmtId="2" fontId="35" fillId="5" borderId="1" xfId="0" applyNumberFormat="1" applyFont="1" applyFill="1" applyBorder="1" applyAlignment="1">
      <alignment horizontal="right" vertical="center"/>
    </xf>
    <xf numFmtId="0" fontId="15" fillId="0" borderId="0" xfId="0" applyNumberFormat="1" applyFont="1" applyAlignment="1">
      <alignment horizontal="center" vertical="center"/>
    </xf>
    <xf numFmtId="0" fontId="31" fillId="4" borderId="1" xfId="0" applyNumberFormat="1" applyFont="1" applyFill="1" applyBorder="1" applyAlignment="1">
      <alignment horizontal="left"/>
    </xf>
    <xf numFmtId="0" fontId="15" fillId="0" borderId="1" xfId="0" applyNumberFormat="1" applyFont="1" applyBorder="1" applyAlignment="1">
      <alignment horizontal="left"/>
    </xf>
    <xf numFmtId="2" fontId="24" fillId="4" borderId="2" xfId="0" applyNumberFormat="1" applyFont="1" applyFill="1" applyBorder="1" applyAlignment="1">
      <alignment horizontal="left"/>
    </xf>
    <xf numFmtId="2" fontId="24" fillId="4" borderId="3" xfId="0" applyNumberFormat="1" applyFont="1" applyFill="1" applyBorder="1" applyAlignment="1">
      <alignment horizontal="left"/>
    </xf>
    <xf numFmtId="2" fontId="24" fillId="4" borderId="4" xfId="0" applyNumberFormat="1" applyFont="1" applyFill="1" applyBorder="1" applyAlignment="1">
      <alignment horizontal="left"/>
    </xf>
    <xf numFmtId="0" fontId="16" fillId="0" borderId="0" xfId="0" applyFont="1" applyAlignment="1">
      <alignment horizontal="center" vertical="center" shrinkToFit="1"/>
    </xf>
    <xf numFmtId="2" fontId="11" fillId="5" borderId="1" xfId="0" applyNumberFormat="1" applyFont="1" applyFill="1" applyBorder="1" applyAlignment="1">
      <alignment horizontal="center" vertical="center" shrinkToFit="1"/>
    </xf>
    <xf numFmtId="0" fontId="34" fillId="4" borderId="1" xfId="0" applyFont="1" applyFill="1" applyBorder="1" applyAlignment="1">
      <alignment horizontal="center" vertical="center" shrinkToFit="1"/>
    </xf>
    <xf numFmtId="0" fontId="34" fillId="0" borderId="1" xfId="0" applyFont="1" applyBorder="1" applyAlignment="1">
      <alignment horizontal="center" vertical="center" shrinkToFit="1"/>
    </xf>
    <xf numFmtId="2" fontId="24" fillId="4" borderId="3" xfId="0" applyNumberFormat="1" applyFont="1" applyFill="1" applyBorder="1" applyAlignment="1">
      <alignment horizontal="left" shrinkToFit="1"/>
    </xf>
    <xf numFmtId="0" fontId="21" fillId="0" borderId="1" xfId="0" applyFont="1" applyBorder="1" applyAlignment="1">
      <alignment horizontal="left"/>
    </xf>
    <xf numFmtId="0" fontId="36" fillId="0" borderId="1" xfId="0" applyFont="1" applyBorder="1" applyAlignment="1">
      <alignment horizontal="left"/>
    </xf>
    <xf numFmtId="0" fontId="36" fillId="0" borderId="1" xfId="0" applyFont="1" applyBorder="1" applyAlignment="1">
      <alignment horizontal="left" shrinkToFit="1"/>
    </xf>
    <xf numFmtId="0" fontId="15" fillId="0" borderId="1" xfId="0" applyFont="1" applyBorder="1" applyAlignment="1">
      <alignment horizontal="left"/>
    </xf>
    <xf numFmtId="2" fontId="4" fillId="5" borderId="1" xfId="0" applyNumberFormat="1" applyFont="1" applyFill="1" applyBorder="1" applyAlignment="1">
      <alignment horizontal="left" vertical="center" wrapText="1"/>
    </xf>
    <xf numFmtId="2" fontId="5" fillId="5" borderId="1" xfId="0" applyNumberFormat="1" applyFont="1" applyFill="1" applyBorder="1" applyAlignment="1">
      <alignment horizontal="center" vertical="center" wrapText="1"/>
    </xf>
    <xf numFmtId="0" fontId="4" fillId="5" borderId="1" xfId="0" applyNumberFormat="1" applyFont="1" applyFill="1" applyBorder="1" applyAlignment="1">
      <alignment horizontal="center" vertical="center" wrapText="1"/>
    </xf>
    <xf numFmtId="2" fontId="19" fillId="6" borderId="2" xfId="0" applyNumberFormat="1" applyFont="1" applyFill="1" applyBorder="1" applyAlignment="1">
      <alignment horizontal="center" vertical="center"/>
    </xf>
    <xf numFmtId="2" fontId="19" fillId="6" borderId="3" xfId="0" applyNumberFormat="1" applyFont="1" applyFill="1" applyBorder="1" applyAlignment="1">
      <alignment horizontal="center" vertical="center"/>
    </xf>
    <xf numFmtId="2" fontId="19" fillId="6" borderId="4" xfId="0" applyNumberFormat="1" applyFont="1" applyFill="1" applyBorder="1" applyAlignment="1">
      <alignment horizontal="center" vertical="center"/>
    </xf>
    <xf numFmtId="2" fontId="30" fillId="4" borderId="2" xfId="0" applyNumberFormat="1" applyFont="1" applyFill="1" applyBorder="1" applyAlignment="1">
      <alignment horizontal="center" vertical="center"/>
    </xf>
    <xf numFmtId="2" fontId="30" fillId="4" borderId="3" xfId="0" applyNumberFormat="1" applyFont="1" applyFill="1" applyBorder="1" applyAlignment="1">
      <alignment horizontal="center" vertical="center"/>
    </xf>
    <xf numFmtId="2" fontId="30" fillId="4" borderId="4" xfId="0" applyNumberFormat="1" applyFont="1" applyFill="1" applyBorder="1" applyAlignment="1">
      <alignment horizontal="center" vertical="center"/>
    </xf>
    <xf numFmtId="2" fontId="19" fillId="7" borderId="2" xfId="0" applyNumberFormat="1" applyFont="1" applyFill="1" applyBorder="1" applyAlignment="1">
      <alignment horizontal="center" vertical="center"/>
    </xf>
    <xf numFmtId="2" fontId="19" fillId="7" borderId="3" xfId="0" applyNumberFormat="1" applyFont="1" applyFill="1" applyBorder="1" applyAlignment="1">
      <alignment horizontal="center" vertical="center"/>
    </xf>
    <xf numFmtId="2" fontId="19" fillId="7" borderId="4" xfId="0" applyNumberFormat="1" applyFont="1" applyFill="1" applyBorder="1" applyAlignment="1">
      <alignment horizontal="center" vertical="center"/>
    </xf>
    <xf numFmtId="2" fontId="27" fillId="4" borderId="2" xfId="0" applyNumberFormat="1" applyFont="1" applyFill="1" applyBorder="1" applyAlignment="1">
      <alignment horizontal="left" vertical="center" wrapText="1"/>
    </xf>
    <xf numFmtId="2" fontId="27" fillId="4" borderId="3" xfId="0" applyNumberFormat="1" applyFont="1" applyFill="1" applyBorder="1" applyAlignment="1">
      <alignment horizontal="left" vertical="center" wrapText="1"/>
    </xf>
    <xf numFmtId="2" fontId="27" fillId="4" borderId="4" xfId="0" applyNumberFormat="1" applyFont="1" applyFill="1" applyBorder="1" applyAlignment="1">
      <alignment horizontal="left" vertical="center" wrapText="1"/>
    </xf>
    <xf numFmtId="2" fontId="27" fillId="8" borderId="2" xfId="0" applyNumberFormat="1" applyFont="1" applyFill="1" applyBorder="1" applyAlignment="1">
      <alignment horizontal="left" vertical="center" wrapText="1"/>
    </xf>
    <xf numFmtId="2" fontId="27" fillId="8" borderId="3" xfId="0" applyNumberFormat="1" applyFont="1" applyFill="1" applyBorder="1" applyAlignment="1">
      <alignment horizontal="left" vertical="center" wrapText="1"/>
    </xf>
    <xf numFmtId="2" fontId="27" fillId="8" borderId="4" xfId="0" applyNumberFormat="1" applyFont="1" applyFill="1" applyBorder="1" applyAlignment="1">
      <alignment horizontal="left" vertical="center" wrapText="1"/>
    </xf>
  </cellXfs>
  <cellStyles count="8">
    <cellStyle name="Normal" xfId="0" builtinId="0"/>
    <cellStyle name="Percent" xfId="15" builtinId="5"/>
    <cellStyle name="Currency" xfId="16" builtinId="4"/>
    <cellStyle name="Currency [0]" xfId="17" builtinId="7"/>
    <cellStyle name="Comma" xfId="18" builtinId="3"/>
    <cellStyle name="Comma [0]" xfId="19" builtinId="6"/>
    <cellStyle name="Гиперссылка" xfId="20" hidden="1" builtinId="8"/>
    <cellStyle name="Открывавшаяся гиперссылка" xfId="21" hidden="1" builtinId="9"/>
  </cellStyle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3" Type="http://schemas.openxmlformats.org/officeDocument/2006/relationships/worksheet" Target="worksheets/sheet2.xml" /><Relationship Id="rId4" Type="http://schemas.openxmlformats.org/officeDocument/2006/relationships/styles" Target="styles.xml" /><Relationship Id="rId2" Type="http://schemas.openxmlformats.org/officeDocument/2006/relationships/worksheet" Target="worksheets/sheet1.xml" /><Relationship Id="rId1" Type="http://schemas.openxmlformats.org/officeDocument/2006/relationships/theme" Target="theme/theme1.xml" /><Relationship Id="rId6" Type="http://schemas.openxmlformats.org/officeDocument/2006/relationships/calcChain" Target="calcChain.xml" /><Relationship Id="rId5" Type="http://schemas.openxmlformats.org/officeDocument/2006/relationships/sharedStrings" Target="sharedStrings.xml" /></Relationships>
</file>

<file path=xl/drawings/_rels/drawing1.xml.rels><?xml version="1.0" encoding="UTF-8" standalone="yes"?><Relationships xmlns="http://schemas.openxmlformats.org/package/2006/relationships"><Relationship Id="rId4" Type="http://schemas.openxmlformats.org/officeDocument/2006/relationships/hyperlink" Target="https://kambeauty.ru/" TargetMode="External" /><Relationship Id="rId2" Type="http://schemas.openxmlformats.org/officeDocument/2006/relationships/hyperlink" Target="https://instagram.com/kambeautyopt" TargetMode="External" /><Relationship Id="rId3" Type="http://schemas.openxmlformats.org/officeDocument/2006/relationships/hyperlink" Target="https://t.me/kambeautyopt" TargetMode="External" /><Relationship Id="rId1" Type="http://schemas.openxmlformats.org/officeDocument/2006/relationships/image" Target="../media/image1.jpeg" /></Relationships>
</file>

<file path=xl/drawings/_rels/drawing2.xml.rels><?xml version="1.0" encoding="UTF-8" standalone="yes"?><Relationships xmlns="http://schemas.openxmlformats.org/package/2006/relationships"><Relationship Id="rId288" Type="http://schemas.openxmlformats.org/officeDocument/2006/relationships/image" Target="../media/image289.jpeg" /><Relationship Id="rId298" Type="http://schemas.openxmlformats.org/officeDocument/2006/relationships/image" Target="../media/image299.jpeg" /><Relationship Id="rId5" Type="http://schemas.openxmlformats.org/officeDocument/2006/relationships/image" Target="../media/image6.jpeg" /><Relationship Id="rId248" Type="http://schemas.openxmlformats.org/officeDocument/2006/relationships/image" Target="../media/image249.jpeg" /><Relationship Id="rId258" Type="http://schemas.openxmlformats.org/officeDocument/2006/relationships/image" Target="../media/image259.jpeg" /><Relationship Id="rId268" Type="http://schemas.openxmlformats.org/officeDocument/2006/relationships/image" Target="../media/image269.jpeg" /><Relationship Id="rId278" Type="http://schemas.openxmlformats.org/officeDocument/2006/relationships/image" Target="../media/image279.jpeg" /><Relationship Id="rId208" Type="http://schemas.openxmlformats.org/officeDocument/2006/relationships/image" Target="../media/image209.jpeg" /><Relationship Id="rId218" Type="http://schemas.openxmlformats.org/officeDocument/2006/relationships/image" Target="../media/image219.jpeg" /><Relationship Id="rId228" Type="http://schemas.openxmlformats.org/officeDocument/2006/relationships/image" Target="../media/image229.jpeg" /><Relationship Id="rId238" Type="http://schemas.openxmlformats.org/officeDocument/2006/relationships/image" Target="../media/image239.jpeg" /><Relationship Id="rId411" Type="http://schemas.openxmlformats.org/officeDocument/2006/relationships/image" Target="../media/image412.jpeg" /><Relationship Id="rId520" Type="http://schemas.openxmlformats.org/officeDocument/2006/relationships/image" Target="../media/image521.jpeg" /><Relationship Id="rId374" Type="http://schemas.openxmlformats.org/officeDocument/2006/relationships/image" Target="../media/image375.jpeg" /><Relationship Id="rId8" Type="http://schemas.openxmlformats.org/officeDocument/2006/relationships/image" Target="../media/image9.jpeg" /><Relationship Id="rId448" Type="http://schemas.openxmlformats.org/officeDocument/2006/relationships/image" Target="../media/image449.jpeg" /><Relationship Id="rId480" Type="http://schemas.openxmlformats.org/officeDocument/2006/relationships/image" Target="../media/image481.jpeg" /><Relationship Id="rId490" Type="http://schemas.openxmlformats.org/officeDocument/2006/relationships/image" Target="../media/image491.jpeg" /><Relationship Id="rId524" Type="http://schemas.openxmlformats.org/officeDocument/2006/relationships/image" Target="../media/image525.jpeg" /><Relationship Id="rId13" Type="http://schemas.openxmlformats.org/officeDocument/2006/relationships/image" Target="../media/image14.jpeg" /><Relationship Id="rId450" Type="http://schemas.openxmlformats.org/officeDocument/2006/relationships/image" Target="../media/image451.jpeg" /><Relationship Id="rId460" Type="http://schemas.openxmlformats.org/officeDocument/2006/relationships/image" Target="../media/image461.jpeg" /><Relationship Id="rId470" Type="http://schemas.openxmlformats.org/officeDocument/2006/relationships/image" Target="../media/image471.jpeg" /><Relationship Id="rId400" Type="http://schemas.openxmlformats.org/officeDocument/2006/relationships/image" Target="../media/image401.jpeg" /><Relationship Id="rId18" Type="http://schemas.openxmlformats.org/officeDocument/2006/relationships/image" Target="../media/image19.jpeg" /><Relationship Id="rId19" Type="http://schemas.openxmlformats.org/officeDocument/2006/relationships/image" Target="../media/image20.jpeg" /><Relationship Id="rId430" Type="http://schemas.openxmlformats.org/officeDocument/2006/relationships/image" Target="../media/image431.jpeg" /><Relationship Id="rId14" Type="http://schemas.openxmlformats.org/officeDocument/2006/relationships/image" Target="../media/image15.jpeg" /><Relationship Id="rId15" Type="http://schemas.openxmlformats.org/officeDocument/2006/relationships/image" Target="../media/image16.jpeg" /><Relationship Id="rId16" Type="http://schemas.openxmlformats.org/officeDocument/2006/relationships/image" Target="../media/image17.jpeg" /><Relationship Id="rId180" Type="http://schemas.openxmlformats.org/officeDocument/2006/relationships/image" Target="../media/image181.jpeg" /><Relationship Id="rId190" Type="http://schemas.openxmlformats.org/officeDocument/2006/relationships/image" Target="../media/image191.jpeg" /><Relationship Id="rId11" Type="http://schemas.openxmlformats.org/officeDocument/2006/relationships/image" Target="../media/image12.jpeg" /><Relationship Id="rId12" Type="http://schemas.openxmlformats.org/officeDocument/2006/relationships/image" Target="../media/image13.jpeg" /><Relationship Id="rId140" Type="http://schemas.openxmlformats.org/officeDocument/2006/relationships/image" Target="../media/image141.jpeg" /><Relationship Id="rId150" Type="http://schemas.openxmlformats.org/officeDocument/2006/relationships/image" Target="../media/image151.jpeg" /><Relationship Id="rId160" Type="http://schemas.openxmlformats.org/officeDocument/2006/relationships/image" Target="../media/image161.jpeg" /><Relationship Id="rId170" Type="http://schemas.openxmlformats.org/officeDocument/2006/relationships/image" Target="../media/image171.jpeg" /><Relationship Id="rId48" Type="http://schemas.openxmlformats.org/officeDocument/2006/relationships/image" Target="../media/image49.jpeg" /><Relationship Id="rId49" Type="http://schemas.openxmlformats.org/officeDocument/2006/relationships/image" Target="../media/image50.jpeg" /><Relationship Id="rId103" Type="http://schemas.openxmlformats.org/officeDocument/2006/relationships/image" Target="../media/image104.jpeg" /><Relationship Id="rId130" Type="http://schemas.openxmlformats.org/officeDocument/2006/relationships/image" Target="../media/image131.jpeg" /><Relationship Id="rId44" Type="http://schemas.openxmlformats.org/officeDocument/2006/relationships/image" Target="../media/image45.jpeg" /><Relationship Id="rId45" Type="http://schemas.openxmlformats.org/officeDocument/2006/relationships/image" Target="../media/image46.jpeg" /><Relationship Id="rId46" Type="http://schemas.openxmlformats.org/officeDocument/2006/relationships/image" Target="../media/image47.jpeg" /><Relationship Id="rId47" Type="http://schemas.openxmlformats.org/officeDocument/2006/relationships/image" Target="../media/image48.jpeg" /><Relationship Id="rId40" Type="http://schemas.openxmlformats.org/officeDocument/2006/relationships/image" Target="../media/image41.jpeg" /><Relationship Id="rId41" Type="http://schemas.openxmlformats.org/officeDocument/2006/relationships/image" Target="../media/image42.jpeg" /><Relationship Id="rId42" Type="http://schemas.openxmlformats.org/officeDocument/2006/relationships/image" Target="../media/image43.jpeg" /><Relationship Id="rId43" Type="http://schemas.openxmlformats.org/officeDocument/2006/relationships/image" Target="../media/image44.jpeg" /><Relationship Id="rId409" Type="http://schemas.openxmlformats.org/officeDocument/2006/relationships/image" Target="../media/image410.jpeg" /><Relationship Id="rId107" Type="http://schemas.openxmlformats.org/officeDocument/2006/relationships/image" Target="../media/image108.jpeg" /><Relationship Id="rId501" Type="http://schemas.openxmlformats.org/officeDocument/2006/relationships/image" Target="../media/image502.jpeg" /><Relationship Id="rId380" Type="http://schemas.openxmlformats.org/officeDocument/2006/relationships/image" Target="../media/image381.jpeg" /><Relationship Id="rId416" Type="http://schemas.openxmlformats.org/officeDocument/2006/relationships/image" Target="../media/image417.jpeg" /><Relationship Id="rId67" Type="http://schemas.openxmlformats.org/officeDocument/2006/relationships/image" Target="../media/image68.jpeg" /><Relationship Id="rId271" Type="http://schemas.openxmlformats.org/officeDocument/2006/relationships/image" Target="../media/image272.jpeg" /><Relationship Id="rId310" Type="http://schemas.openxmlformats.org/officeDocument/2006/relationships/image" Target="../media/image311.jpeg" /><Relationship Id="rId509" Type="http://schemas.openxmlformats.org/officeDocument/2006/relationships/image" Target="../media/image510.jpeg" /><Relationship Id="rId188" Type="http://schemas.openxmlformats.org/officeDocument/2006/relationships/image" Target="../media/image189.jpeg" /><Relationship Id="rId198" Type="http://schemas.openxmlformats.org/officeDocument/2006/relationships/image" Target="../media/image199.jpeg" /><Relationship Id="rId291" Type="http://schemas.openxmlformats.org/officeDocument/2006/relationships/image" Target="../media/image292.jpeg" /><Relationship Id="rId148" Type="http://schemas.openxmlformats.org/officeDocument/2006/relationships/image" Target="../media/image149.jpeg" /><Relationship Id="rId158" Type="http://schemas.openxmlformats.org/officeDocument/2006/relationships/image" Target="../media/image159.jpeg" /><Relationship Id="rId168" Type="http://schemas.openxmlformats.org/officeDocument/2006/relationships/image" Target="../media/image169.jpeg" /><Relationship Id="rId178" Type="http://schemas.openxmlformats.org/officeDocument/2006/relationships/image" Target="../media/image179.jpeg" /><Relationship Id="rId108" Type="http://schemas.openxmlformats.org/officeDocument/2006/relationships/image" Target="../media/image109.jpeg" /><Relationship Id="rId118" Type="http://schemas.openxmlformats.org/officeDocument/2006/relationships/image" Target="../media/image119.jpeg" /><Relationship Id="rId128" Type="http://schemas.openxmlformats.org/officeDocument/2006/relationships/image" Target="../media/image129.jpeg" /><Relationship Id="rId138" Type="http://schemas.openxmlformats.org/officeDocument/2006/relationships/image" Target="../media/image139.jpeg" /><Relationship Id="rId231" Type="http://schemas.openxmlformats.org/officeDocument/2006/relationships/image" Target="../media/image232.jpeg" /><Relationship Id="rId350" Type="http://schemas.openxmlformats.org/officeDocument/2006/relationships/image" Target="../media/image351.jpeg" /><Relationship Id="rId360" Type="http://schemas.openxmlformats.org/officeDocument/2006/relationships/image" Target="../media/image361.jpeg" /><Relationship Id="rId370" Type="http://schemas.openxmlformats.org/officeDocument/2006/relationships/image" Target="../media/image371.jpeg" /><Relationship Id="rId300" Type="http://schemas.openxmlformats.org/officeDocument/2006/relationships/image" Target="../media/image301.jpeg" /><Relationship Id="rId294" Type="http://schemas.openxmlformats.org/officeDocument/2006/relationships/image" Target="../media/image295.jpeg" /><Relationship Id="rId320" Type="http://schemas.openxmlformats.org/officeDocument/2006/relationships/image" Target="../media/image321.jpeg" /><Relationship Id="rId1" Type="http://schemas.openxmlformats.org/officeDocument/2006/relationships/image" Target="../media/image2.jpeg" /><Relationship Id="rId244" Type="http://schemas.openxmlformats.org/officeDocument/2006/relationships/image" Target="../media/image245.jpeg" /><Relationship Id="rId254" Type="http://schemas.openxmlformats.org/officeDocument/2006/relationships/image" Target="../media/image255.jpeg" /><Relationship Id="rId264" Type="http://schemas.openxmlformats.org/officeDocument/2006/relationships/image" Target="../media/image265.jpeg" /><Relationship Id="rId274" Type="http://schemas.openxmlformats.org/officeDocument/2006/relationships/image" Target="../media/image275.jpeg" /><Relationship Id="rId204" Type="http://schemas.openxmlformats.org/officeDocument/2006/relationships/image" Target="../media/image205.jpeg" /><Relationship Id="rId214" Type="http://schemas.openxmlformats.org/officeDocument/2006/relationships/image" Target="../media/image215.jpeg" /><Relationship Id="rId224" Type="http://schemas.openxmlformats.org/officeDocument/2006/relationships/image" Target="../media/image225.jpeg" /><Relationship Id="rId234" Type="http://schemas.openxmlformats.org/officeDocument/2006/relationships/image" Target="../media/image235.jpeg" /><Relationship Id="rId4" Type="http://schemas.openxmlformats.org/officeDocument/2006/relationships/image" Target="../media/image5.jpeg" /><Relationship Id="rId439" Type="http://schemas.openxmlformats.org/officeDocument/2006/relationships/image" Target="../media/image440.jpeg" /><Relationship Id="rId484" Type="http://schemas.openxmlformats.org/officeDocument/2006/relationships/image" Target="../media/image485.jpeg" /><Relationship Id="rId494" Type="http://schemas.openxmlformats.org/officeDocument/2006/relationships/image" Target="../media/image495.jpeg" /><Relationship Id="rId444" Type="http://schemas.openxmlformats.org/officeDocument/2006/relationships/image" Target="../media/image445.jpeg" /><Relationship Id="rId454" Type="http://schemas.openxmlformats.org/officeDocument/2006/relationships/image" Target="../media/image455.jpeg" /><Relationship Id="rId464" Type="http://schemas.openxmlformats.org/officeDocument/2006/relationships/image" Target="../media/image465.jpeg" /><Relationship Id="rId474" Type="http://schemas.openxmlformats.org/officeDocument/2006/relationships/image" Target="../media/image475.jpeg" /><Relationship Id="rId404" Type="http://schemas.openxmlformats.org/officeDocument/2006/relationships/image" Target="../media/image405.jpeg" /><Relationship Id="rId68" Type="http://schemas.openxmlformats.org/officeDocument/2006/relationships/image" Target="../media/image69.jpeg" /><Relationship Id="rId424" Type="http://schemas.openxmlformats.org/officeDocument/2006/relationships/image" Target="../media/image425.jpeg" /><Relationship Id="rId434" Type="http://schemas.openxmlformats.org/officeDocument/2006/relationships/image" Target="../media/image435.jpeg" /><Relationship Id="rId113" Type="http://schemas.openxmlformats.org/officeDocument/2006/relationships/image" Target="../media/image114.jpeg" /><Relationship Id="rId505" Type="http://schemas.openxmlformats.org/officeDocument/2006/relationships/image" Target="../media/image506.jpeg" /><Relationship Id="rId515" Type="http://schemas.openxmlformats.org/officeDocument/2006/relationships/image" Target="../media/image516.jpeg" /><Relationship Id="rId525" Type="http://schemas.openxmlformats.org/officeDocument/2006/relationships/image" Target="../media/image526.jpeg" /><Relationship Id="rId312" Type="http://schemas.openxmlformats.org/officeDocument/2006/relationships/image" Target="../media/image313.jpeg" /><Relationship Id="rId419" Type="http://schemas.openxmlformats.org/officeDocument/2006/relationships/image" Target="../media/image420.jpeg" /><Relationship Id="rId117" Type="http://schemas.openxmlformats.org/officeDocument/2006/relationships/image" Target="../media/image118.jpeg" /><Relationship Id="rId398" Type="http://schemas.openxmlformats.org/officeDocument/2006/relationships/image" Target="../media/image399.jpeg" /><Relationship Id="rId348" Type="http://schemas.openxmlformats.org/officeDocument/2006/relationships/image" Target="../media/image349.jpeg" /><Relationship Id="rId358" Type="http://schemas.openxmlformats.org/officeDocument/2006/relationships/image" Target="../media/image359.jpeg" /><Relationship Id="rId368" Type="http://schemas.openxmlformats.org/officeDocument/2006/relationships/image" Target="../media/image369.jpeg" /><Relationship Id="rId378" Type="http://schemas.openxmlformats.org/officeDocument/2006/relationships/image" Target="../media/image379.jpeg" /><Relationship Id="rId308" Type="http://schemas.openxmlformats.org/officeDocument/2006/relationships/image" Target="../media/image309.jpeg" /><Relationship Id="rId318" Type="http://schemas.openxmlformats.org/officeDocument/2006/relationships/image" Target="../media/image319.jpeg" /><Relationship Id="rId328" Type="http://schemas.openxmlformats.org/officeDocument/2006/relationships/image" Target="../media/image329.jpeg" /><Relationship Id="rId338" Type="http://schemas.openxmlformats.org/officeDocument/2006/relationships/image" Target="../media/image339.jpeg" /><Relationship Id="rId516" Type="http://schemas.openxmlformats.org/officeDocument/2006/relationships/image" Target="../media/image517.jpeg" /><Relationship Id="rId390" Type="http://schemas.openxmlformats.org/officeDocument/2006/relationships/image" Target="../media/image391.jpeg" /><Relationship Id="rId527" Type="http://schemas.openxmlformats.org/officeDocument/2006/relationships/image" Target="../media/image528.jpeg" /><Relationship Id="rId421" Type="http://schemas.openxmlformats.org/officeDocument/2006/relationships/image" Target="../media/image422.jpeg" /><Relationship Id="rId201" Type="http://schemas.openxmlformats.org/officeDocument/2006/relationships/image" Target="../media/image202.jpeg" /><Relationship Id="rId471" Type="http://schemas.openxmlformats.org/officeDocument/2006/relationships/image" Target="../media/image472.jpeg" /><Relationship Id="rId401" Type="http://schemas.openxmlformats.org/officeDocument/2006/relationships/image" Target="../media/image402.jpeg" /><Relationship Id="rId478" Type="http://schemas.openxmlformats.org/officeDocument/2006/relationships/image" Target="../media/image479.jpeg" /><Relationship Id="rId431" Type="http://schemas.openxmlformats.org/officeDocument/2006/relationships/image" Target="../media/image432.jpeg" /><Relationship Id="rId491" Type="http://schemas.openxmlformats.org/officeDocument/2006/relationships/image" Target="../media/image492.jpeg" /><Relationship Id="rId384" Type="http://schemas.openxmlformats.org/officeDocument/2006/relationships/image" Target="../media/image385.jpeg" /><Relationship Id="rId458" Type="http://schemas.openxmlformats.org/officeDocument/2006/relationships/image" Target="../media/image459.jpeg" /><Relationship Id="rId189" Type="http://schemas.openxmlformats.org/officeDocument/2006/relationships/image" Target="../media/image190.jpeg" /><Relationship Id="rId280" Type="http://schemas.openxmlformats.org/officeDocument/2006/relationships/image" Target="../media/image281.jpeg" /><Relationship Id="rId290" Type="http://schemas.openxmlformats.org/officeDocument/2006/relationships/image" Target="../media/image291.jpeg" /><Relationship Id="rId149" Type="http://schemas.openxmlformats.org/officeDocument/2006/relationships/image" Target="../media/image150.jpeg" /><Relationship Id="rId240" Type="http://schemas.openxmlformats.org/officeDocument/2006/relationships/image" Target="../media/image241.jpeg" /><Relationship Id="rId250" Type="http://schemas.openxmlformats.org/officeDocument/2006/relationships/image" Target="../media/image251.jpeg" /><Relationship Id="rId179" Type="http://schemas.openxmlformats.org/officeDocument/2006/relationships/image" Target="../media/image180.jpeg" /><Relationship Id="rId109" Type="http://schemas.openxmlformats.org/officeDocument/2006/relationships/image" Target="../media/image110.jpeg" /><Relationship Id="rId119" Type="http://schemas.openxmlformats.org/officeDocument/2006/relationships/image" Target="../media/image120.jpeg" /><Relationship Id="rId210" Type="http://schemas.openxmlformats.org/officeDocument/2006/relationships/image" Target="../media/image211.jpeg" /><Relationship Id="rId139" Type="http://schemas.openxmlformats.org/officeDocument/2006/relationships/image" Target="../media/image140.jpeg" /><Relationship Id="rId230" Type="http://schemas.openxmlformats.org/officeDocument/2006/relationships/image" Target="../media/image231.jpeg" /><Relationship Id="rId287" Type="http://schemas.openxmlformats.org/officeDocument/2006/relationships/image" Target="../media/image288.jpeg" /><Relationship Id="rId297" Type="http://schemas.openxmlformats.org/officeDocument/2006/relationships/image" Target="../media/image298.jpeg" /><Relationship Id="rId69" Type="http://schemas.openxmlformats.org/officeDocument/2006/relationships/image" Target="../media/image70.jpeg" /><Relationship Id="rId247" Type="http://schemas.openxmlformats.org/officeDocument/2006/relationships/image" Target="../media/image248.jpeg" /><Relationship Id="rId257" Type="http://schemas.openxmlformats.org/officeDocument/2006/relationships/image" Target="../media/image258.jpeg" /><Relationship Id="rId267" Type="http://schemas.openxmlformats.org/officeDocument/2006/relationships/image" Target="../media/image268.jpeg" /><Relationship Id="rId277" Type="http://schemas.openxmlformats.org/officeDocument/2006/relationships/image" Target="../media/image278.jpeg" /><Relationship Id="rId207" Type="http://schemas.openxmlformats.org/officeDocument/2006/relationships/image" Target="../media/image208.jpeg" /><Relationship Id="rId217" Type="http://schemas.openxmlformats.org/officeDocument/2006/relationships/image" Target="../media/image218.jpeg" /><Relationship Id="rId227" Type="http://schemas.openxmlformats.org/officeDocument/2006/relationships/image" Target="../media/image228.jpeg" /><Relationship Id="rId237" Type="http://schemas.openxmlformats.org/officeDocument/2006/relationships/image" Target="../media/image238.jpeg" /><Relationship Id="rId260" Type="http://schemas.openxmlformats.org/officeDocument/2006/relationships/image" Target="../media/image261.jpeg" /><Relationship Id="rId322" Type="http://schemas.openxmlformats.org/officeDocument/2006/relationships/image" Target="../media/image323.jpeg" /><Relationship Id="rId347" Type="http://schemas.openxmlformats.org/officeDocument/2006/relationships/image" Target="../media/image348.jpeg" /><Relationship Id="rId429" Type="http://schemas.openxmlformats.org/officeDocument/2006/relationships/image" Target="../media/image430.jpeg" /><Relationship Id="rId483" Type="http://schemas.openxmlformats.org/officeDocument/2006/relationships/image" Target="../media/image484.jpeg" /><Relationship Id="rId493" Type="http://schemas.openxmlformats.org/officeDocument/2006/relationships/image" Target="../media/image494.jpeg" /><Relationship Id="rId35" Type="http://schemas.openxmlformats.org/officeDocument/2006/relationships/image" Target="../media/image36.jpeg" /><Relationship Id="rId443" Type="http://schemas.openxmlformats.org/officeDocument/2006/relationships/image" Target="../media/image444.jpeg" /><Relationship Id="rId453" Type="http://schemas.openxmlformats.org/officeDocument/2006/relationships/image" Target="../media/image454.jpeg" /><Relationship Id="rId463" Type="http://schemas.openxmlformats.org/officeDocument/2006/relationships/image" Target="../media/image464.jpeg" /><Relationship Id="rId473" Type="http://schemas.openxmlformats.org/officeDocument/2006/relationships/image" Target="../media/image474.jpeg" /><Relationship Id="rId403" Type="http://schemas.openxmlformats.org/officeDocument/2006/relationships/image" Target="../media/image404.jpeg" /><Relationship Id="rId413" Type="http://schemas.openxmlformats.org/officeDocument/2006/relationships/image" Target="../media/image414.jpeg" /><Relationship Id="rId423" Type="http://schemas.openxmlformats.org/officeDocument/2006/relationships/image" Target="../media/image424.jpeg" /><Relationship Id="rId433" Type="http://schemas.openxmlformats.org/officeDocument/2006/relationships/image" Target="../media/image434.jpeg" /><Relationship Id="rId27" Type="http://schemas.openxmlformats.org/officeDocument/2006/relationships/image" Target="../media/image28.jpeg" /><Relationship Id="rId379" Type="http://schemas.openxmlformats.org/officeDocument/2006/relationships/image" Target="../media/image380.jpeg" /><Relationship Id="rId394" Type="http://schemas.openxmlformats.org/officeDocument/2006/relationships/image" Target="../media/image395.jpeg" /><Relationship Id="rId344" Type="http://schemas.openxmlformats.org/officeDocument/2006/relationships/image" Target="../media/image345.jpeg" /><Relationship Id="rId354" Type="http://schemas.openxmlformats.org/officeDocument/2006/relationships/image" Target="../media/image355.jpeg" /><Relationship Id="rId364" Type="http://schemas.openxmlformats.org/officeDocument/2006/relationships/image" Target="../media/image365.jpeg" /><Relationship Id="rId78" Type="http://schemas.openxmlformats.org/officeDocument/2006/relationships/image" Target="../media/image79.jpeg" /><Relationship Id="rId79" Type="http://schemas.openxmlformats.org/officeDocument/2006/relationships/image" Target="../media/image80.jpeg" /><Relationship Id="rId314" Type="http://schemas.openxmlformats.org/officeDocument/2006/relationships/image" Target="../media/image315.jpeg" /><Relationship Id="rId324" Type="http://schemas.openxmlformats.org/officeDocument/2006/relationships/image" Target="../media/image325.jpeg" /><Relationship Id="rId74" Type="http://schemas.openxmlformats.org/officeDocument/2006/relationships/image" Target="../media/image75.jpeg" /><Relationship Id="rId75" Type="http://schemas.openxmlformats.org/officeDocument/2006/relationships/image" Target="../media/image76.jpeg" /><Relationship Id="rId76" Type="http://schemas.openxmlformats.org/officeDocument/2006/relationships/image" Target="../media/image77.jpeg" /><Relationship Id="rId77" Type="http://schemas.openxmlformats.org/officeDocument/2006/relationships/image" Target="../media/image78.jpeg" /><Relationship Id="rId70" Type="http://schemas.openxmlformats.org/officeDocument/2006/relationships/image" Target="../media/image71.jpeg" /><Relationship Id="rId71" Type="http://schemas.openxmlformats.org/officeDocument/2006/relationships/image" Target="../media/image72.jpeg" /><Relationship Id="rId72" Type="http://schemas.openxmlformats.org/officeDocument/2006/relationships/image" Target="../media/image73.jpeg" /><Relationship Id="rId73" Type="http://schemas.openxmlformats.org/officeDocument/2006/relationships/image" Target="../media/image74.jpeg" /><Relationship Id="rId349" Type="http://schemas.openxmlformats.org/officeDocument/2006/relationships/image" Target="../media/image350.jpeg" /><Relationship Id="rId359" Type="http://schemas.openxmlformats.org/officeDocument/2006/relationships/image" Target="../media/image360.jpeg" /><Relationship Id="rId369" Type="http://schemas.openxmlformats.org/officeDocument/2006/relationships/image" Target="../media/image370.jpeg" /><Relationship Id="rId211" Type="http://schemas.openxmlformats.org/officeDocument/2006/relationships/image" Target="../media/image212.jpeg" /><Relationship Id="rId309" Type="http://schemas.openxmlformats.org/officeDocument/2006/relationships/image" Target="../media/image310.jpeg" /><Relationship Id="rId100" Type="http://schemas.openxmlformats.org/officeDocument/2006/relationships/image" Target="../media/image101.jpeg" /><Relationship Id="rId329" Type="http://schemas.openxmlformats.org/officeDocument/2006/relationships/image" Target="../media/image330.jpeg" /><Relationship Id="rId339" Type="http://schemas.openxmlformats.org/officeDocument/2006/relationships/image" Target="../media/image340.jpeg" /><Relationship Id="rId388" Type="http://schemas.openxmlformats.org/officeDocument/2006/relationships/image" Target="../media/image389.jpeg" /><Relationship Id="rId408" Type="http://schemas.openxmlformats.org/officeDocument/2006/relationships/image" Target="../media/image409.jpeg" /><Relationship Id="rId412" Type="http://schemas.openxmlformats.org/officeDocument/2006/relationships/image" Target="../media/image413.jpeg" /><Relationship Id="rId519" Type="http://schemas.openxmlformats.org/officeDocument/2006/relationships/image" Target="../media/image520.jpeg" /><Relationship Id="rId523" Type="http://schemas.openxmlformats.org/officeDocument/2006/relationships/image" Target="../media/image524.jpeg" /><Relationship Id="rId104" Type="http://schemas.openxmlformats.org/officeDocument/2006/relationships/image" Target="../media/image105.jpeg" /><Relationship Id="rId530" Type="http://schemas.openxmlformats.org/officeDocument/2006/relationships/image" Target="../media/image531.jpeg" /><Relationship Id="rId498" Type="http://schemas.openxmlformats.org/officeDocument/2006/relationships/image" Target="../media/image499.jpeg" /><Relationship Id="rId289" Type="http://schemas.openxmlformats.org/officeDocument/2006/relationships/image" Target="../media/image290.jpeg" /><Relationship Id="rId185" Type="http://schemas.openxmlformats.org/officeDocument/2006/relationships/image" Target="../media/image186.jpeg" /><Relationship Id="rId195" Type="http://schemas.openxmlformats.org/officeDocument/2006/relationships/image" Target="../media/image196.jpeg" /><Relationship Id="rId145" Type="http://schemas.openxmlformats.org/officeDocument/2006/relationships/image" Target="../media/image146.jpeg" /><Relationship Id="rId155" Type="http://schemas.openxmlformats.org/officeDocument/2006/relationships/image" Target="../media/image156.jpeg" /><Relationship Id="rId165" Type="http://schemas.openxmlformats.org/officeDocument/2006/relationships/image" Target="../media/image166.jpeg" /><Relationship Id="rId175" Type="http://schemas.openxmlformats.org/officeDocument/2006/relationships/image" Target="../media/image176.jpeg" /><Relationship Id="rId105" Type="http://schemas.openxmlformats.org/officeDocument/2006/relationships/image" Target="../media/image106.jpeg" /><Relationship Id="rId115" Type="http://schemas.openxmlformats.org/officeDocument/2006/relationships/image" Target="../media/image116.jpeg" /><Relationship Id="rId125" Type="http://schemas.openxmlformats.org/officeDocument/2006/relationships/image" Target="../media/image126.jpeg" /><Relationship Id="rId135" Type="http://schemas.openxmlformats.org/officeDocument/2006/relationships/image" Target="../media/image136.jpeg" /><Relationship Id="rId283" Type="http://schemas.openxmlformats.org/officeDocument/2006/relationships/image" Target="../media/image284.jpeg" /><Relationship Id="rId293" Type="http://schemas.openxmlformats.org/officeDocument/2006/relationships/image" Target="../media/image294.jpeg" /><Relationship Id="rId243" Type="http://schemas.openxmlformats.org/officeDocument/2006/relationships/image" Target="../media/image244.jpeg" /><Relationship Id="rId253" Type="http://schemas.openxmlformats.org/officeDocument/2006/relationships/image" Target="../media/image254.jpeg" /><Relationship Id="rId263" Type="http://schemas.openxmlformats.org/officeDocument/2006/relationships/image" Target="../media/image264.jpeg" /><Relationship Id="rId273" Type="http://schemas.openxmlformats.org/officeDocument/2006/relationships/image" Target="../media/image274.jpeg" /><Relationship Id="rId203" Type="http://schemas.openxmlformats.org/officeDocument/2006/relationships/image" Target="../media/image204.jpeg" /><Relationship Id="rId213" Type="http://schemas.openxmlformats.org/officeDocument/2006/relationships/image" Target="../media/image214.jpeg" /><Relationship Id="rId223" Type="http://schemas.openxmlformats.org/officeDocument/2006/relationships/image" Target="../media/image224.jpeg" /><Relationship Id="rId233" Type="http://schemas.openxmlformats.org/officeDocument/2006/relationships/image" Target="../media/image234.jpeg" /><Relationship Id="rId7" Type="http://schemas.openxmlformats.org/officeDocument/2006/relationships/image" Target="../media/image8.jpeg" /><Relationship Id="rId414" Type="http://schemas.openxmlformats.org/officeDocument/2006/relationships/image" Target="../media/image415.jpeg" /><Relationship Id="rId487" Type="http://schemas.openxmlformats.org/officeDocument/2006/relationships/image" Target="../media/image488.jpeg" /><Relationship Id="rId497" Type="http://schemas.openxmlformats.org/officeDocument/2006/relationships/image" Target="../media/image498.jpeg" /><Relationship Id="rId20" Type="http://schemas.openxmlformats.org/officeDocument/2006/relationships/image" Target="../media/image21.jpeg" /><Relationship Id="rId410" Type="http://schemas.openxmlformats.org/officeDocument/2006/relationships/image" Target="../media/image411.jpeg" /><Relationship Id="rId457" Type="http://schemas.openxmlformats.org/officeDocument/2006/relationships/image" Target="../media/image458.jpeg" /><Relationship Id="rId467" Type="http://schemas.openxmlformats.org/officeDocument/2006/relationships/image" Target="../media/image468.jpeg" /><Relationship Id="rId392" Type="http://schemas.openxmlformats.org/officeDocument/2006/relationships/image" Target="../media/image393.jpeg" /><Relationship Id="rId407" Type="http://schemas.openxmlformats.org/officeDocument/2006/relationships/image" Target="../media/image408.jpeg" /><Relationship Id="rId417" Type="http://schemas.openxmlformats.org/officeDocument/2006/relationships/image" Target="../media/image418.jpeg" /><Relationship Id="rId427" Type="http://schemas.openxmlformats.org/officeDocument/2006/relationships/image" Target="../media/image428.jpeg" /><Relationship Id="rId437" Type="http://schemas.openxmlformats.org/officeDocument/2006/relationships/image" Target="../media/image438.jpeg" /><Relationship Id="rId327" Type="http://schemas.openxmlformats.org/officeDocument/2006/relationships/image" Target="../media/image328.jpeg" /><Relationship Id="rId482" Type="http://schemas.openxmlformats.org/officeDocument/2006/relationships/image" Target="../media/image483.jpeg" /><Relationship Id="rId492" Type="http://schemas.openxmlformats.org/officeDocument/2006/relationships/image" Target="../media/image493.jpeg" /><Relationship Id="rId526" Type="http://schemas.openxmlformats.org/officeDocument/2006/relationships/image" Target="../media/image527.jpeg" /><Relationship Id="rId442" Type="http://schemas.openxmlformats.org/officeDocument/2006/relationships/image" Target="../media/image443.jpeg" /><Relationship Id="rId452" Type="http://schemas.openxmlformats.org/officeDocument/2006/relationships/image" Target="../media/image453.jpeg" /><Relationship Id="rId397" Type="http://schemas.openxmlformats.org/officeDocument/2006/relationships/image" Target="../media/image398.jpeg" /><Relationship Id="rId472" Type="http://schemas.openxmlformats.org/officeDocument/2006/relationships/image" Target="../media/image473.jpeg" /><Relationship Id="rId402" Type="http://schemas.openxmlformats.org/officeDocument/2006/relationships/image" Target="../media/image403.jpeg" /><Relationship Id="rId38" Type="http://schemas.openxmlformats.org/officeDocument/2006/relationships/image" Target="../media/image39.jpeg" /><Relationship Id="rId39" Type="http://schemas.openxmlformats.org/officeDocument/2006/relationships/image" Target="../media/image40.jpeg" /><Relationship Id="rId432" Type="http://schemas.openxmlformats.org/officeDocument/2006/relationships/image" Target="../media/image433.jpeg" /><Relationship Id="rId221" Type="http://schemas.openxmlformats.org/officeDocument/2006/relationships/image" Target="../media/image222.jpeg" /><Relationship Id="rId34" Type="http://schemas.openxmlformats.org/officeDocument/2006/relationships/image" Target="../media/image35.jpeg" /><Relationship Id="rId110" Type="http://schemas.openxmlformats.org/officeDocument/2006/relationships/image" Target="../media/image111.jpeg" /><Relationship Id="rId36" Type="http://schemas.openxmlformats.org/officeDocument/2006/relationships/image" Target="../media/image37.jpeg" /><Relationship Id="rId37" Type="http://schemas.openxmlformats.org/officeDocument/2006/relationships/image" Target="../media/image38.jpeg" /><Relationship Id="rId30" Type="http://schemas.openxmlformats.org/officeDocument/2006/relationships/image" Target="../media/image31.jpeg" /><Relationship Id="rId31" Type="http://schemas.openxmlformats.org/officeDocument/2006/relationships/image" Target="../media/image32.jpeg" /><Relationship Id="rId32" Type="http://schemas.openxmlformats.org/officeDocument/2006/relationships/image" Target="../media/image33.jpeg" /><Relationship Id="rId33" Type="http://schemas.openxmlformats.org/officeDocument/2006/relationships/image" Target="../media/image34.jpeg" /><Relationship Id="rId313" Type="http://schemas.openxmlformats.org/officeDocument/2006/relationships/image" Target="../media/image314.jpeg" /><Relationship Id="rId355" Type="http://schemas.openxmlformats.org/officeDocument/2006/relationships/image" Target="../media/image356.jpeg" /><Relationship Id="rId365" Type="http://schemas.openxmlformats.org/officeDocument/2006/relationships/image" Target="../media/image366.jpeg" /><Relationship Id="rId375" Type="http://schemas.openxmlformats.org/officeDocument/2006/relationships/image" Target="../media/image376.jpeg" /><Relationship Id="rId305" Type="http://schemas.openxmlformats.org/officeDocument/2006/relationships/image" Target="../media/image306.jpeg" /><Relationship Id="rId315" Type="http://schemas.openxmlformats.org/officeDocument/2006/relationships/image" Target="../media/image316.jpeg" /><Relationship Id="rId325" Type="http://schemas.openxmlformats.org/officeDocument/2006/relationships/image" Target="../media/image326.jpeg" /><Relationship Id="rId335" Type="http://schemas.openxmlformats.org/officeDocument/2006/relationships/image" Target="../media/image336.jpeg" /><Relationship Id="rId518" Type="http://schemas.openxmlformats.org/officeDocument/2006/relationships/image" Target="../media/image519.jpeg" /><Relationship Id="rId114" Type="http://schemas.openxmlformats.org/officeDocument/2006/relationships/image" Target="../media/image115.jpeg" /><Relationship Id="rId418" Type="http://schemas.openxmlformats.org/officeDocument/2006/relationships/image" Target="../media/image419.jpeg" /><Relationship Id="rId387" Type="http://schemas.openxmlformats.org/officeDocument/2006/relationships/image" Target="../media/image388.jpeg" /><Relationship Id="rId422" Type="http://schemas.openxmlformats.org/officeDocument/2006/relationships/image" Target="../media/image423.jpeg" /><Relationship Id="rId511" Type="http://schemas.openxmlformats.org/officeDocument/2006/relationships/image" Target="../media/image512.jpeg" /><Relationship Id="rId447" Type="http://schemas.openxmlformats.org/officeDocument/2006/relationships/image" Target="../media/image448.jpeg" /><Relationship Id="rId181" Type="http://schemas.openxmlformats.org/officeDocument/2006/relationships/image" Target="../media/image182.jpeg" /><Relationship Id="rId191" Type="http://schemas.openxmlformats.org/officeDocument/2006/relationships/image" Target="../media/image192.jpeg" /><Relationship Id="rId141" Type="http://schemas.openxmlformats.org/officeDocument/2006/relationships/image" Target="../media/image142.jpeg" /><Relationship Id="rId151" Type="http://schemas.openxmlformats.org/officeDocument/2006/relationships/image" Target="../media/image152.jpeg" /><Relationship Id="rId161" Type="http://schemas.openxmlformats.org/officeDocument/2006/relationships/image" Target="../media/image162.jpeg" /><Relationship Id="rId171" Type="http://schemas.openxmlformats.org/officeDocument/2006/relationships/image" Target="../media/image172.jpeg" /><Relationship Id="rId101" Type="http://schemas.openxmlformats.org/officeDocument/2006/relationships/image" Target="../media/image102.jpeg" /><Relationship Id="rId111" Type="http://schemas.openxmlformats.org/officeDocument/2006/relationships/image" Target="../media/image112.jpeg" /><Relationship Id="rId121" Type="http://schemas.openxmlformats.org/officeDocument/2006/relationships/image" Target="../media/image122.jpeg" /><Relationship Id="rId131" Type="http://schemas.openxmlformats.org/officeDocument/2006/relationships/image" Target="../media/image132.jpeg" /><Relationship Id="rId129" Type="http://schemas.openxmlformats.org/officeDocument/2006/relationships/image" Target="../media/image130.jpeg" /><Relationship Id="rId330" Type="http://schemas.openxmlformats.org/officeDocument/2006/relationships/image" Target="../media/image331.jpeg" /><Relationship Id="rId199" Type="http://schemas.openxmlformats.org/officeDocument/2006/relationships/image" Target="../media/image200.jpeg" /><Relationship Id="rId270" Type="http://schemas.openxmlformats.org/officeDocument/2006/relationships/image" Target="../media/image271.jpeg" /><Relationship Id="rId504" Type="http://schemas.openxmlformats.org/officeDocument/2006/relationships/image" Target="../media/image505.jpeg" /><Relationship Id="rId420" Type="http://schemas.openxmlformats.org/officeDocument/2006/relationships/image" Target="../media/image421.jpeg" /><Relationship Id="rId3" Type="http://schemas.openxmlformats.org/officeDocument/2006/relationships/image" Target="../media/image4.jpeg" /><Relationship Id="rId319" Type="http://schemas.openxmlformats.org/officeDocument/2006/relationships/image" Target="../media/image320.jpeg" /><Relationship Id="rId340" Type="http://schemas.openxmlformats.org/officeDocument/2006/relationships/image" Target="../media/image341.jpeg" /><Relationship Id="rId281" Type="http://schemas.openxmlformats.org/officeDocument/2006/relationships/image" Target="../media/image282.jpeg" /><Relationship Id="rId496" Type="http://schemas.openxmlformats.org/officeDocument/2006/relationships/image" Target="../media/image497.jpeg" /><Relationship Id="rId120" Type="http://schemas.openxmlformats.org/officeDocument/2006/relationships/image" Target="../media/image121.jpeg" /><Relationship Id="rId184" Type="http://schemas.openxmlformats.org/officeDocument/2006/relationships/image" Target="../media/image185.jpeg" /><Relationship Id="rId446" Type="http://schemas.openxmlformats.org/officeDocument/2006/relationships/image" Target="../media/image447.jpeg" /><Relationship Id="rId456" Type="http://schemas.openxmlformats.org/officeDocument/2006/relationships/image" Target="../media/image457.jpeg" /><Relationship Id="rId466" Type="http://schemas.openxmlformats.org/officeDocument/2006/relationships/image" Target="../media/image467.jpeg" /><Relationship Id="rId476" Type="http://schemas.openxmlformats.org/officeDocument/2006/relationships/image" Target="../media/image477.jpeg" /><Relationship Id="rId406" Type="http://schemas.openxmlformats.org/officeDocument/2006/relationships/image" Target="../media/image407.jpeg" /><Relationship Id="rId393" Type="http://schemas.openxmlformats.org/officeDocument/2006/relationships/image" Target="../media/image394.jpeg" /><Relationship Id="rId426" Type="http://schemas.openxmlformats.org/officeDocument/2006/relationships/image" Target="../media/image427.jpeg" /><Relationship Id="rId436" Type="http://schemas.openxmlformats.org/officeDocument/2006/relationships/image" Target="../media/image437.jpeg" /><Relationship Id="rId428" Type="http://schemas.openxmlformats.org/officeDocument/2006/relationships/image" Target="../media/image429.jpeg" /><Relationship Id="rId481" Type="http://schemas.openxmlformats.org/officeDocument/2006/relationships/image" Target="../media/image482.jpeg" /><Relationship Id="rId451" Type="http://schemas.openxmlformats.org/officeDocument/2006/relationships/image" Target="../media/image452.jpeg" /><Relationship Id="rId381" Type="http://schemas.openxmlformats.org/officeDocument/2006/relationships/image" Target="../media/image382.jpeg" /><Relationship Id="rId391" Type="http://schemas.openxmlformats.org/officeDocument/2006/relationships/image" Target="../media/image392.jpeg" /><Relationship Id="rId441" Type="http://schemas.openxmlformats.org/officeDocument/2006/relationships/image" Target="../media/image442.jpeg" /><Relationship Id="rId194" Type="http://schemas.openxmlformats.org/officeDocument/2006/relationships/image" Target="../media/image195.jpeg" /><Relationship Id="rId341" Type="http://schemas.openxmlformats.org/officeDocument/2006/relationships/image" Target="../media/image342.jpeg" /><Relationship Id="rId351" Type="http://schemas.openxmlformats.org/officeDocument/2006/relationships/image" Target="../media/image352.jpeg" /><Relationship Id="rId361" Type="http://schemas.openxmlformats.org/officeDocument/2006/relationships/image" Target="../media/image362.jpeg" /><Relationship Id="rId371" Type="http://schemas.openxmlformats.org/officeDocument/2006/relationships/image" Target="../media/image372.jpeg" /><Relationship Id="rId301" Type="http://schemas.openxmlformats.org/officeDocument/2006/relationships/image" Target="../media/image302.jpeg" /><Relationship Id="rId311" Type="http://schemas.openxmlformats.org/officeDocument/2006/relationships/image" Target="../media/image312.jpeg" /><Relationship Id="rId321" Type="http://schemas.openxmlformats.org/officeDocument/2006/relationships/image" Target="../media/image322.jpeg" /><Relationship Id="rId331" Type="http://schemas.openxmlformats.org/officeDocument/2006/relationships/image" Target="../media/image332.jpeg" /><Relationship Id="rId17" Type="http://schemas.openxmlformats.org/officeDocument/2006/relationships/image" Target="../media/image18.jpeg" /><Relationship Id="rId499" Type="http://schemas.openxmlformats.org/officeDocument/2006/relationships/image" Target="../media/image500.jpeg" /><Relationship Id="rId386" Type="http://schemas.openxmlformats.org/officeDocument/2006/relationships/image" Target="../media/image387.jpeg" /><Relationship Id="rId396" Type="http://schemas.openxmlformats.org/officeDocument/2006/relationships/image" Target="../media/image397.jpeg" /><Relationship Id="rId462" Type="http://schemas.openxmlformats.org/officeDocument/2006/relationships/image" Target="../media/image463.jpeg" /><Relationship Id="rId346" Type="http://schemas.openxmlformats.org/officeDocument/2006/relationships/image" Target="../media/image347.jpeg" /><Relationship Id="rId356" Type="http://schemas.openxmlformats.org/officeDocument/2006/relationships/image" Target="../media/image357.jpeg" /><Relationship Id="rId366" Type="http://schemas.openxmlformats.org/officeDocument/2006/relationships/image" Target="../media/image367.jpeg" /><Relationship Id="rId376" Type="http://schemas.openxmlformats.org/officeDocument/2006/relationships/image" Target="../media/image377.jpeg" /><Relationship Id="rId306" Type="http://schemas.openxmlformats.org/officeDocument/2006/relationships/image" Target="../media/image307.jpeg" /><Relationship Id="rId316" Type="http://schemas.openxmlformats.org/officeDocument/2006/relationships/image" Target="../media/image317.jpeg" /><Relationship Id="rId326" Type="http://schemas.openxmlformats.org/officeDocument/2006/relationships/image" Target="../media/image327.jpeg" /><Relationship Id="rId336" Type="http://schemas.openxmlformats.org/officeDocument/2006/relationships/image" Target="../media/image337.jpeg" /><Relationship Id="rId485" Type="http://schemas.openxmlformats.org/officeDocument/2006/relationships/image" Target="../media/image486.jpeg" /><Relationship Id="rId334" Type="http://schemas.openxmlformats.org/officeDocument/2006/relationships/image" Target="../media/image335.jpeg" /><Relationship Id="rId502" Type="http://schemas.openxmlformats.org/officeDocument/2006/relationships/image" Target="../media/image503.jpeg" /><Relationship Id="rId512" Type="http://schemas.openxmlformats.org/officeDocument/2006/relationships/image" Target="../media/image513.jpeg" /><Relationship Id="rId522" Type="http://schemas.openxmlformats.org/officeDocument/2006/relationships/image" Target="../media/image523.jpeg" /><Relationship Id="rId284" Type="http://schemas.openxmlformats.org/officeDocument/2006/relationships/image" Target="../media/image285.jpeg" /><Relationship Id="rId395" Type="http://schemas.openxmlformats.org/officeDocument/2006/relationships/image" Target="../media/image396.jpeg" /><Relationship Id="rId489" Type="http://schemas.openxmlformats.org/officeDocument/2006/relationships/image" Target="../media/image490.jpeg" /><Relationship Id="rId186" Type="http://schemas.openxmlformats.org/officeDocument/2006/relationships/image" Target="../media/image187.jpeg" /><Relationship Id="rId196" Type="http://schemas.openxmlformats.org/officeDocument/2006/relationships/image" Target="../media/image197.jpeg" /><Relationship Id="rId449" Type="http://schemas.openxmlformats.org/officeDocument/2006/relationships/image" Target="../media/image450.jpeg" /><Relationship Id="rId146" Type="http://schemas.openxmlformats.org/officeDocument/2006/relationships/image" Target="../media/image147.jpeg" /><Relationship Id="rId156" Type="http://schemas.openxmlformats.org/officeDocument/2006/relationships/image" Target="../media/image157.jpeg" /><Relationship Id="rId166" Type="http://schemas.openxmlformats.org/officeDocument/2006/relationships/image" Target="../media/image167.jpeg" /><Relationship Id="rId176" Type="http://schemas.openxmlformats.org/officeDocument/2006/relationships/image" Target="../media/image177.jpeg" /><Relationship Id="rId106" Type="http://schemas.openxmlformats.org/officeDocument/2006/relationships/image" Target="../media/image107.jpeg" /><Relationship Id="rId116" Type="http://schemas.openxmlformats.org/officeDocument/2006/relationships/image" Target="../media/image117.jpeg" /><Relationship Id="rId126" Type="http://schemas.openxmlformats.org/officeDocument/2006/relationships/image" Target="../media/image127.jpeg" /><Relationship Id="rId136" Type="http://schemas.openxmlformats.org/officeDocument/2006/relationships/image" Target="../media/image137.jpeg" /><Relationship Id="rId383" Type="http://schemas.openxmlformats.org/officeDocument/2006/relationships/image" Target="../media/image384.jpeg" /><Relationship Id="rId508" Type="http://schemas.openxmlformats.org/officeDocument/2006/relationships/image" Target="../media/image509.jpeg" /><Relationship Id="rId399" Type="http://schemas.openxmlformats.org/officeDocument/2006/relationships/image" Target="../media/image400.jpeg" /><Relationship Id="rId528" Type="http://schemas.openxmlformats.org/officeDocument/2006/relationships/image" Target="../media/image529.jpeg" /><Relationship Id="rId385" Type="http://schemas.openxmlformats.org/officeDocument/2006/relationships/image" Target="../media/image386.jpeg" /><Relationship Id="rId333" Type="http://schemas.openxmlformats.org/officeDocument/2006/relationships/image" Target="../media/image334.jpeg" /><Relationship Id="rId438" Type="http://schemas.openxmlformats.org/officeDocument/2006/relationships/image" Target="../media/image439.jpeg" /><Relationship Id="rId461" Type="http://schemas.openxmlformats.org/officeDocument/2006/relationships/image" Target="../media/image462.jpeg" /><Relationship Id="rId500" Type="http://schemas.openxmlformats.org/officeDocument/2006/relationships/image" Target="../media/image501.jpeg" /><Relationship Id="rId440" Type="http://schemas.openxmlformats.org/officeDocument/2006/relationships/image" Target="../media/image441.jpeg" /><Relationship Id="rId495" Type="http://schemas.openxmlformats.org/officeDocument/2006/relationships/image" Target="../media/image496.jpeg" /><Relationship Id="rId10" Type="http://schemas.openxmlformats.org/officeDocument/2006/relationships/image" Target="../media/image11.jpeg" /><Relationship Id="rId445" Type="http://schemas.openxmlformats.org/officeDocument/2006/relationships/image" Target="../media/image446.jpeg" /><Relationship Id="rId455" Type="http://schemas.openxmlformats.org/officeDocument/2006/relationships/image" Target="../media/image456.jpeg" /><Relationship Id="rId465" Type="http://schemas.openxmlformats.org/officeDocument/2006/relationships/image" Target="../media/image466.jpeg" /><Relationship Id="rId475" Type="http://schemas.openxmlformats.org/officeDocument/2006/relationships/image" Target="../media/image476.jpeg" /><Relationship Id="rId405" Type="http://schemas.openxmlformats.org/officeDocument/2006/relationships/image" Target="../media/image406.jpeg" /><Relationship Id="rId415" Type="http://schemas.openxmlformats.org/officeDocument/2006/relationships/image" Target="../media/image416.jpeg" /><Relationship Id="rId425" Type="http://schemas.openxmlformats.org/officeDocument/2006/relationships/image" Target="../media/image426.jpeg" /><Relationship Id="rId435" Type="http://schemas.openxmlformats.org/officeDocument/2006/relationships/image" Target="../media/image436.jpeg" /><Relationship Id="rId382" Type="http://schemas.openxmlformats.org/officeDocument/2006/relationships/image" Target="../media/image383.jpeg" /><Relationship Id="rId65" Type="http://schemas.openxmlformats.org/officeDocument/2006/relationships/image" Target="../media/image66.jpeg" /><Relationship Id="rId513" Type="http://schemas.openxmlformats.org/officeDocument/2006/relationships/image" Target="../media/image514.jpeg" /><Relationship Id="rId342" Type="http://schemas.openxmlformats.org/officeDocument/2006/relationships/image" Target="../media/image343.jpeg" /><Relationship Id="rId352" Type="http://schemas.openxmlformats.org/officeDocument/2006/relationships/image" Target="../media/image353.jpeg" /><Relationship Id="rId362" Type="http://schemas.openxmlformats.org/officeDocument/2006/relationships/image" Target="../media/image363.jpeg" /><Relationship Id="rId372" Type="http://schemas.openxmlformats.org/officeDocument/2006/relationships/image" Target="../media/image373.jpeg" /><Relationship Id="rId286" Type="http://schemas.openxmlformats.org/officeDocument/2006/relationships/image" Target="../media/image287.jpeg" /><Relationship Id="rId296" Type="http://schemas.openxmlformats.org/officeDocument/2006/relationships/image" Target="../media/image297.jpeg" /><Relationship Id="rId220" Type="http://schemas.openxmlformats.org/officeDocument/2006/relationships/image" Target="../media/image221.jpeg" /><Relationship Id="rId332" Type="http://schemas.openxmlformats.org/officeDocument/2006/relationships/image" Target="../media/image333.jpeg" /><Relationship Id="rId246" Type="http://schemas.openxmlformats.org/officeDocument/2006/relationships/image" Target="../media/image247.jpeg" /><Relationship Id="rId256" Type="http://schemas.openxmlformats.org/officeDocument/2006/relationships/image" Target="../media/image257.jpeg" /><Relationship Id="rId266" Type="http://schemas.openxmlformats.org/officeDocument/2006/relationships/image" Target="../media/image267.jpeg" /><Relationship Id="rId276" Type="http://schemas.openxmlformats.org/officeDocument/2006/relationships/image" Target="../media/image277.jpeg" /><Relationship Id="rId206" Type="http://schemas.openxmlformats.org/officeDocument/2006/relationships/image" Target="../media/image207.jpeg" /><Relationship Id="rId216" Type="http://schemas.openxmlformats.org/officeDocument/2006/relationships/image" Target="../media/image217.jpeg" /><Relationship Id="rId226" Type="http://schemas.openxmlformats.org/officeDocument/2006/relationships/image" Target="../media/image227.jpeg" /><Relationship Id="rId236" Type="http://schemas.openxmlformats.org/officeDocument/2006/relationships/image" Target="../media/image237.jpeg" /><Relationship Id="rId357" Type="http://schemas.openxmlformats.org/officeDocument/2006/relationships/image" Target="../media/image358.jpeg" /><Relationship Id="rId367" Type="http://schemas.openxmlformats.org/officeDocument/2006/relationships/image" Target="../media/image368.jpeg" /><Relationship Id="rId377" Type="http://schemas.openxmlformats.org/officeDocument/2006/relationships/image" Target="../media/image378.jpeg" /><Relationship Id="rId307" Type="http://schemas.openxmlformats.org/officeDocument/2006/relationships/image" Target="../media/image308.jpeg" /><Relationship Id="rId317" Type="http://schemas.openxmlformats.org/officeDocument/2006/relationships/image" Target="../media/image318.jpeg" /><Relationship Id="rId302" Type="http://schemas.openxmlformats.org/officeDocument/2006/relationships/image" Target="../media/image303.jpeg" /><Relationship Id="rId337" Type="http://schemas.openxmlformats.org/officeDocument/2006/relationships/image" Target="../media/image338.jpeg" /><Relationship Id="rId200" Type="http://schemas.openxmlformats.org/officeDocument/2006/relationships/image" Target="../media/image201.jpeg" /><Relationship Id="rId514" Type="http://schemas.openxmlformats.org/officeDocument/2006/relationships/image" Target="../media/image515.jpeg" /><Relationship Id="rId23" Type="http://schemas.openxmlformats.org/officeDocument/2006/relationships/image" Target="../media/image24.jpeg" /><Relationship Id="rId503" Type="http://schemas.openxmlformats.org/officeDocument/2006/relationships/image" Target="../media/image504.jpeg" /><Relationship Id="rId182" Type="http://schemas.openxmlformats.org/officeDocument/2006/relationships/image" Target="../media/image183.jpeg" /><Relationship Id="rId192" Type="http://schemas.openxmlformats.org/officeDocument/2006/relationships/image" Target="../media/image193.jpeg" /><Relationship Id="rId142" Type="http://schemas.openxmlformats.org/officeDocument/2006/relationships/image" Target="../media/image143.jpeg" /><Relationship Id="rId152" Type="http://schemas.openxmlformats.org/officeDocument/2006/relationships/image" Target="../media/image153.jpeg" /><Relationship Id="rId162" Type="http://schemas.openxmlformats.org/officeDocument/2006/relationships/image" Target="../media/image163.jpeg" /><Relationship Id="rId172" Type="http://schemas.openxmlformats.org/officeDocument/2006/relationships/image" Target="../media/image173.jpeg" /><Relationship Id="rId102" Type="http://schemas.openxmlformats.org/officeDocument/2006/relationships/image" Target="../media/image103.jpeg" /><Relationship Id="rId112" Type="http://schemas.openxmlformats.org/officeDocument/2006/relationships/image" Target="../media/image113.jpeg" /><Relationship Id="rId122" Type="http://schemas.openxmlformats.org/officeDocument/2006/relationships/image" Target="../media/image123.jpeg" /><Relationship Id="rId132" Type="http://schemas.openxmlformats.org/officeDocument/2006/relationships/image" Target="../media/image133.jpeg" /><Relationship Id="rId64" Type="http://schemas.openxmlformats.org/officeDocument/2006/relationships/image" Target="../media/image65.jpeg" /><Relationship Id="rId241" Type="http://schemas.openxmlformats.org/officeDocument/2006/relationships/image" Target="../media/image242.jpeg" /><Relationship Id="rId66" Type="http://schemas.openxmlformats.org/officeDocument/2006/relationships/image" Target="../media/image67.jpeg" /><Relationship Id="rId187" Type="http://schemas.openxmlformats.org/officeDocument/2006/relationships/image" Target="../media/image188.jpeg" /><Relationship Id="rId197" Type="http://schemas.openxmlformats.org/officeDocument/2006/relationships/image" Target="../media/image198.jpeg" /><Relationship Id="rId61" Type="http://schemas.openxmlformats.org/officeDocument/2006/relationships/image" Target="../media/image62.jpeg" /><Relationship Id="rId62" Type="http://schemas.openxmlformats.org/officeDocument/2006/relationships/image" Target="../media/image63.jpeg" /><Relationship Id="rId147" Type="http://schemas.openxmlformats.org/officeDocument/2006/relationships/image" Target="../media/image148.jpeg" /><Relationship Id="rId157" Type="http://schemas.openxmlformats.org/officeDocument/2006/relationships/image" Target="../media/image158.jpeg" /><Relationship Id="rId167" Type="http://schemas.openxmlformats.org/officeDocument/2006/relationships/image" Target="../media/image168.jpeg" /><Relationship Id="rId177" Type="http://schemas.openxmlformats.org/officeDocument/2006/relationships/image" Target="../media/image178.jpeg" /><Relationship Id="rId98" Type="http://schemas.openxmlformats.org/officeDocument/2006/relationships/image" Target="../media/image99.jpeg" /><Relationship Id="rId99" Type="http://schemas.openxmlformats.org/officeDocument/2006/relationships/image" Target="../media/image100.jpeg" /><Relationship Id="rId127" Type="http://schemas.openxmlformats.org/officeDocument/2006/relationships/image" Target="../media/image128.jpeg" /><Relationship Id="rId137" Type="http://schemas.openxmlformats.org/officeDocument/2006/relationships/image" Target="../media/image138.jpeg" /><Relationship Id="rId94" Type="http://schemas.openxmlformats.org/officeDocument/2006/relationships/image" Target="../media/image95.jpeg" /><Relationship Id="rId95" Type="http://schemas.openxmlformats.org/officeDocument/2006/relationships/image" Target="../media/image96.jpeg" /><Relationship Id="rId96" Type="http://schemas.openxmlformats.org/officeDocument/2006/relationships/image" Target="../media/image97.jpeg" /><Relationship Id="rId97" Type="http://schemas.openxmlformats.org/officeDocument/2006/relationships/image" Target="../media/image98.jpeg" /><Relationship Id="rId90" Type="http://schemas.openxmlformats.org/officeDocument/2006/relationships/image" Target="../media/image91.jpeg" /><Relationship Id="rId91" Type="http://schemas.openxmlformats.org/officeDocument/2006/relationships/image" Target="../media/image92.jpeg" /><Relationship Id="rId92" Type="http://schemas.openxmlformats.org/officeDocument/2006/relationships/image" Target="../media/image93.jpeg" /><Relationship Id="rId93" Type="http://schemas.openxmlformats.org/officeDocument/2006/relationships/image" Target="../media/image94.jpeg" /><Relationship Id="rId468" Type="http://schemas.openxmlformats.org/officeDocument/2006/relationships/image" Target="../media/image469.jpeg" /><Relationship Id="rId529" Type="http://schemas.openxmlformats.org/officeDocument/2006/relationships/image" Target="../media/image530.jpeg" /><Relationship Id="rId521" Type="http://schemas.openxmlformats.org/officeDocument/2006/relationships/image" Target="../media/image522.jpeg" /><Relationship Id="rId488" Type="http://schemas.openxmlformats.org/officeDocument/2006/relationships/image" Target="../media/image489.jpeg" /><Relationship Id="rId459" Type="http://schemas.openxmlformats.org/officeDocument/2006/relationships/image" Target="../media/image460.jpeg" /><Relationship Id="rId477" Type="http://schemas.openxmlformats.org/officeDocument/2006/relationships/image" Target="../media/image478.jpeg" /><Relationship Id="rId159" Type="http://schemas.openxmlformats.org/officeDocument/2006/relationships/image" Target="../media/image160.jpeg" /><Relationship Id="rId469" Type="http://schemas.openxmlformats.org/officeDocument/2006/relationships/image" Target="../media/image470.jpeg" /><Relationship Id="rId282" Type="http://schemas.openxmlformats.org/officeDocument/2006/relationships/image" Target="../media/image283.jpeg" /><Relationship Id="rId292" Type="http://schemas.openxmlformats.org/officeDocument/2006/relationships/image" Target="../media/image293.jpeg" /><Relationship Id="rId242" Type="http://schemas.openxmlformats.org/officeDocument/2006/relationships/image" Target="../media/image243.jpeg" /><Relationship Id="rId252" Type="http://schemas.openxmlformats.org/officeDocument/2006/relationships/image" Target="../media/image253.jpeg" /><Relationship Id="rId262" Type="http://schemas.openxmlformats.org/officeDocument/2006/relationships/image" Target="../media/image263.jpeg" /><Relationship Id="rId272" Type="http://schemas.openxmlformats.org/officeDocument/2006/relationships/image" Target="../media/image273.jpeg" /><Relationship Id="rId60" Type="http://schemas.openxmlformats.org/officeDocument/2006/relationships/image" Target="../media/image61.jpeg" /><Relationship Id="rId212" Type="http://schemas.openxmlformats.org/officeDocument/2006/relationships/image" Target="../media/image213.jpeg" /><Relationship Id="rId222" Type="http://schemas.openxmlformats.org/officeDocument/2006/relationships/image" Target="../media/image223.jpeg" /><Relationship Id="rId232" Type="http://schemas.openxmlformats.org/officeDocument/2006/relationships/image" Target="../media/image233.jpeg" /><Relationship Id="rId353" Type="http://schemas.openxmlformats.org/officeDocument/2006/relationships/image" Target="../media/image354.jpeg" /><Relationship Id="rId363" Type="http://schemas.openxmlformats.org/officeDocument/2006/relationships/image" Target="../media/image364.jpeg" /><Relationship Id="rId373" Type="http://schemas.openxmlformats.org/officeDocument/2006/relationships/image" Target="../media/image374.jpeg" /><Relationship Id="rId303" Type="http://schemas.openxmlformats.org/officeDocument/2006/relationships/image" Target="../media/image304.jpeg" /><Relationship Id="rId299" Type="http://schemas.openxmlformats.org/officeDocument/2006/relationships/image" Target="../media/image300.jpeg" /><Relationship Id="rId323" Type="http://schemas.openxmlformats.org/officeDocument/2006/relationships/image" Target="../media/image324.jpeg" /><Relationship Id="rId6" Type="http://schemas.openxmlformats.org/officeDocument/2006/relationships/image" Target="../media/image7.jpeg" /><Relationship Id="rId249" Type="http://schemas.openxmlformats.org/officeDocument/2006/relationships/image" Target="../media/image250.jpeg" /><Relationship Id="rId259" Type="http://schemas.openxmlformats.org/officeDocument/2006/relationships/image" Target="../media/image260.jpeg" /><Relationship Id="rId269" Type="http://schemas.openxmlformats.org/officeDocument/2006/relationships/image" Target="../media/image270.jpeg" /><Relationship Id="rId279" Type="http://schemas.openxmlformats.org/officeDocument/2006/relationships/image" Target="../media/image280.jpeg" /><Relationship Id="rId209" Type="http://schemas.openxmlformats.org/officeDocument/2006/relationships/image" Target="../media/image210.jpeg" /><Relationship Id="rId219" Type="http://schemas.openxmlformats.org/officeDocument/2006/relationships/image" Target="../media/image220.jpeg" /><Relationship Id="rId229" Type="http://schemas.openxmlformats.org/officeDocument/2006/relationships/image" Target="../media/image230.jpeg" /><Relationship Id="rId239" Type="http://schemas.openxmlformats.org/officeDocument/2006/relationships/image" Target="../media/image240.jpeg" /><Relationship Id="rId486" Type="http://schemas.openxmlformats.org/officeDocument/2006/relationships/image" Target="../media/image487.jpeg" /><Relationship Id="rId261" Type="http://schemas.openxmlformats.org/officeDocument/2006/relationships/image" Target="../media/image262.jpeg" /><Relationship Id="rId144" Type="http://schemas.openxmlformats.org/officeDocument/2006/relationships/image" Target="../media/image145.jpeg" /><Relationship Id="rId9" Type="http://schemas.openxmlformats.org/officeDocument/2006/relationships/image" Target="../media/image10.jpeg" /><Relationship Id="rId507" Type="http://schemas.openxmlformats.org/officeDocument/2006/relationships/image" Target="../media/image508.jpeg" /><Relationship Id="rId517" Type="http://schemas.openxmlformats.org/officeDocument/2006/relationships/image" Target="../media/image518.jpeg" /><Relationship Id="rId251" Type="http://schemas.openxmlformats.org/officeDocument/2006/relationships/image" Target="../media/image252.jpeg" /><Relationship Id="rId28" Type="http://schemas.openxmlformats.org/officeDocument/2006/relationships/image" Target="../media/image29.jpeg" /><Relationship Id="rId29" Type="http://schemas.openxmlformats.org/officeDocument/2006/relationships/image" Target="../media/image30.jpeg" /><Relationship Id="rId343" Type="http://schemas.openxmlformats.org/officeDocument/2006/relationships/image" Target="../media/image344.jpeg" /><Relationship Id="rId24" Type="http://schemas.openxmlformats.org/officeDocument/2006/relationships/image" Target="../media/image25.jpeg" /><Relationship Id="rId25" Type="http://schemas.openxmlformats.org/officeDocument/2006/relationships/image" Target="../media/image26.jpeg" /><Relationship Id="rId26" Type="http://schemas.openxmlformats.org/officeDocument/2006/relationships/image" Target="../media/image27.jpeg" /><Relationship Id="rId183" Type="http://schemas.openxmlformats.org/officeDocument/2006/relationships/image" Target="../media/image184.jpeg" /><Relationship Id="rId193" Type="http://schemas.openxmlformats.org/officeDocument/2006/relationships/image" Target="../media/image194.jpeg" /><Relationship Id="rId21" Type="http://schemas.openxmlformats.org/officeDocument/2006/relationships/image" Target="../media/image22.jpeg" /><Relationship Id="rId22" Type="http://schemas.openxmlformats.org/officeDocument/2006/relationships/image" Target="../media/image23.jpeg" /><Relationship Id="rId143" Type="http://schemas.openxmlformats.org/officeDocument/2006/relationships/image" Target="../media/image144.jpeg" /><Relationship Id="rId153" Type="http://schemas.openxmlformats.org/officeDocument/2006/relationships/image" Target="../media/image154.jpeg" /><Relationship Id="rId163" Type="http://schemas.openxmlformats.org/officeDocument/2006/relationships/image" Target="../media/image164.jpeg" /><Relationship Id="rId173" Type="http://schemas.openxmlformats.org/officeDocument/2006/relationships/image" Target="../media/image174.jpeg" /><Relationship Id="rId58" Type="http://schemas.openxmlformats.org/officeDocument/2006/relationships/image" Target="../media/image59.jpeg" /><Relationship Id="rId59" Type="http://schemas.openxmlformats.org/officeDocument/2006/relationships/image" Target="../media/image60.jpeg" /><Relationship Id="rId123" Type="http://schemas.openxmlformats.org/officeDocument/2006/relationships/image" Target="../media/image124.jpeg" /><Relationship Id="rId133" Type="http://schemas.openxmlformats.org/officeDocument/2006/relationships/image" Target="../media/image134.jpeg" /><Relationship Id="rId54" Type="http://schemas.openxmlformats.org/officeDocument/2006/relationships/image" Target="../media/image55.jpeg" /><Relationship Id="rId55" Type="http://schemas.openxmlformats.org/officeDocument/2006/relationships/image" Target="../media/image56.jpeg" /><Relationship Id="rId56" Type="http://schemas.openxmlformats.org/officeDocument/2006/relationships/image" Target="../media/image57.jpeg" /><Relationship Id="rId57" Type="http://schemas.openxmlformats.org/officeDocument/2006/relationships/image" Target="../media/image58.jpeg" /><Relationship Id="rId50" Type="http://schemas.openxmlformats.org/officeDocument/2006/relationships/image" Target="../media/image51.jpeg" /><Relationship Id="rId51" Type="http://schemas.openxmlformats.org/officeDocument/2006/relationships/image" Target="../media/image52.jpeg" /><Relationship Id="rId52" Type="http://schemas.openxmlformats.org/officeDocument/2006/relationships/image" Target="../media/image53.jpeg" /><Relationship Id="rId53" Type="http://schemas.openxmlformats.org/officeDocument/2006/relationships/image" Target="../media/image54.jpeg" /><Relationship Id="rId154" Type="http://schemas.openxmlformats.org/officeDocument/2006/relationships/image" Target="../media/image155.jpeg" /><Relationship Id="rId164" Type="http://schemas.openxmlformats.org/officeDocument/2006/relationships/image" Target="../media/image165.jpeg" /><Relationship Id="rId174" Type="http://schemas.openxmlformats.org/officeDocument/2006/relationships/image" Target="../media/image175.jpeg" /><Relationship Id="rId88" Type="http://schemas.openxmlformats.org/officeDocument/2006/relationships/image" Target="../media/image89.jpeg" /><Relationship Id="rId89" Type="http://schemas.openxmlformats.org/officeDocument/2006/relationships/image" Target="../media/image90.jpeg" /><Relationship Id="rId124" Type="http://schemas.openxmlformats.org/officeDocument/2006/relationships/image" Target="../media/image125.jpeg" /><Relationship Id="rId134" Type="http://schemas.openxmlformats.org/officeDocument/2006/relationships/image" Target="../media/image135.jpeg" /><Relationship Id="rId84" Type="http://schemas.openxmlformats.org/officeDocument/2006/relationships/image" Target="../media/image85.jpeg" /><Relationship Id="rId85" Type="http://schemas.openxmlformats.org/officeDocument/2006/relationships/image" Target="../media/image86.jpeg" /><Relationship Id="rId86" Type="http://schemas.openxmlformats.org/officeDocument/2006/relationships/image" Target="../media/image87.jpeg" /><Relationship Id="rId87" Type="http://schemas.openxmlformats.org/officeDocument/2006/relationships/image" Target="../media/image88.jpeg" /><Relationship Id="rId80" Type="http://schemas.openxmlformats.org/officeDocument/2006/relationships/image" Target="../media/image81.jpeg" /><Relationship Id="rId81" Type="http://schemas.openxmlformats.org/officeDocument/2006/relationships/image" Target="../media/image82.jpeg" /><Relationship Id="rId82" Type="http://schemas.openxmlformats.org/officeDocument/2006/relationships/image" Target="../media/image83.jpeg" /><Relationship Id="rId83" Type="http://schemas.openxmlformats.org/officeDocument/2006/relationships/image" Target="../media/image84.jpeg" /><Relationship Id="rId169" Type="http://schemas.openxmlformats.org/officeDocument/2006/relationships/image" Target="../media/image170.jpeg" /><Relationship Id="rId304" Type="http://schemas.openxmlformats.org/officeDocument/2006/relationships/image" Target="../media/image305.jpeg" /><Relationship Id="rId510" Type="http://schemas.openxmlformats.org/officeDocument/2006/relationships/image" Target="../media/image511.jpeg" /><Relationship Id="rId479" Type="http://schemas.openxmlformats.org/officeDocument/2006/relationships/image" Target="../media/image480.jpeg" /><Relationship Id="rId202" Type="http://schemas.openxmlformats.org/officeDocument/2006/relationships/image" Target="../media/image203.jpeg" /><Relationship Id="rId345" Type="http://schemas.openxmlformats.org/officeDocument/2006/relationships/image" Target="../media/image346.jpeg" /><Relationship Id="rId63" Type="http://schemas.openxmlformats.org/officeDocument/2006/relationships/image" Target="../media/image64.jpeg" /><Relationship Id="rId389" Type="http://schemas.openxmlformats.org/officeDocument/2006/relationships/image" Target="../media/image390.jpeg" /><Relationship Id="rId506" Type="http://schemas.openxmlformats.org/officeDocument/2006/relationships/image" Target="../media/image507.jpeg" /><Relationship Id="rId285" Type="http://schemas.openxmlformats.org/officeDocument/2006/relationships/image" Target="../media/image286.jpeg" /><Relationship Id="rId295" Type="http://schemas.openxmlformats.org/officeDocument/2006/relationships/image" Target="../media/image296.jpeg" /><Relationship Id="rId2" Type="http://schemas.openxmlformats.org/officeDocument/2006/relationships/image" Target="../media/image3.jpeg" /><Relationship Id="rId245" Type="http://schemas.openxmlformats.org/officeDocument/2006/relationships/image" Target="../media/image246.jpeg" /><Relationship Id="rId255" Type="http://schemas.openxmlformats.org/officeDocument/2006/relationships/image" Target="../media/image256.jpeg" /><Relationship Id="rId265" Type="http://schemas.openxmlformats.org/officeDocument/2006/relationships/image" Target="../media/image266.jpeg" /><Relationship Id="rId275" Type="http://schemas.openxmlformats.org/officeDocument/2006/relationships/image" Target="../media/image276.jpeg" /><Relationship Id="rId205" Type="http://schemas.openxmlformats.org/officeDocument/2006/relationships/image" Target="../media/image206.jpeg" /><Relationship Id="rId215" Type="http://schemas.openxmlformats.org/officeDocument/2006/relationships/image" Target="../media/image216.jpeg" /><Relationship Id="rId225" Type="http://schemas.openxmlformats.org/officeDocument/2006/relationships/image" Target="../media/image226.jpeg" /><Relationship Id="rId235" Type="http://schemas.openxmlformats.org/officeDocument/2006/relationships/image" Target="../media/image236.jpe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1</xdr:col>
      <xdr:colOff>0</xdr:colOff>
      <xdr:row>0</xdr:row>
      <xdr:rowOff>26894</xdr:rowOff>
    </xdr:from>
    <xdr:to>
      <xdr:col>12</xdr:col>
      <xdr:colOff>0</xdr:colOff>
      <xdr:row>34</xdr:row>
      <xdr:rowOff>29791</xdr:rowOff>
    </xdr:to>
    <xdr:pic>
      <xdr:nvPicPr>
        <xdr:cNvPr id="2" name="Рисунок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57150" y="28575"/>
          <a:ext cx="10106025" cy="12753975"/>
        </a:xfrm>
        <a:prstGeom prst="rect"/>
      </xdr:spPr>
    </xdr:pic>
    <xdr:clientData/>
  </xdr:twoCellAnchor>
  <xdr:twoCellAnchor>
    <xdr:from>
      <xdr:col>2</xdr:col>
      <xdr:colOff>3263463</xdr:colOff>
      <xdr:row>5</xdr:row>
      <xdr:rowOff>178676</xdr:rowOff>
    </xdr:from>
    <xdr:to>
      <xdr:col>3</xdr:col>
      <xdr:colOff>746234</xdr:colOff>
      <xdr:row>6</xdr:row>
      <xdr:rowOff>110358</xdr:rowOff>
    </xdr:to>
    <xdr:sp macro="">
      <xdr:nvSpPr>
        <xdr:cNvPr id="573" name="TextBox 572"/>
        <xdr:cNvSpPr txBox="1"/>
      </xdr:nvSpPr>
      <xdr:spPr>
        <a:xfrm>
          <a:off x="4200525" y="2085975"/>
          <a:ext cx="1276350" cy="31432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solidFill>
              <a:schemeClr val="bg1"/>
            </a:solidFill>
          </a:endParaRPr>
        </a:p>
      </xdr:txBody>
    </xdr:sp>
    <xdr:clientData/>
  </xdr:twoCellAnchor>
  <xdr:oneCellAnchor>
    <xdr:from>
      <xdr:col>2</xdr:col>
      <xdr:colOff>3324225</xdr:colOff>
      <xdr:row>5</xdr:row>
      <xdr:rowOff>209550</xdr:rowOff>
    </xdr:from>
    <xdr:ext cx="904875" cy="266700"/>
    <xdr:sp macro="">
      <xdr:nvSpPr>
        <xdr:cNvPr id="574" name="TextBox 573"/>
        <xdr:cNvSpPr txBox="1"/>
      </xdr:nvSpPr>
      <xdr:spPr>
        <a:xfrm>
          <a:off x="4257675" y="211455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2</xdr:col>
      <xdr:colOff>2976284</xdr:colOff>
      <xdr:row>5</xdr:row>
      <xdr:rowOff>36745</xdr:rowOff>
    </xdr:from>
    <xdr:to>
      <xdr:col>3</xdr:col>
      <xdr:colOff>244929</xdr:colOff>
      <xdr:row>6</xdr:row>
      <xdr:rowOff>54428</xdr:rowOff>
    </xdr:to>
    <xdr:sp macro="">
      <xdr:nvSpPr>
        <xdr:cNvPr id="6" name="TextBox 5">
          <a:hlinkClick r:id="rId2"/>
        </xdr:cNvPr>
        <xdr:cNvSpPr txBox="1"/>
      </xdr:nvSpPr>
      <xdr:spPr>
        <a:xfrm>
          <a:off x="3905250" y="1943100"/>
          <a:ext cx="1076325" cy="4000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3</xdr:col>
      <xdr:colOff>340179</xdr:colOff>
      <xdr:row>5</xdr:row>
      <xdr:rowOff>0</xdr:rowOff>
    </xdr:from>
    <xdr:to>
      <xdr:col>5</xdr:col>
      <xdr:colOff>95251</xdr:colOff>
      <xdr:row>5</xdr:row>
      <xdr:rowOff>358267</xdr:rowOff>
    </xdr:to>
    <xdr:sp macro="">
      <xdr:nvSpPr>
        <xdr:cNvPr id="7" name="TextBox 6">
          <a:hlinkClick r:id="rId3"/>
        </xdr:cNvPr>
        <xdr:cNvSpPr txBox="1"/>
      </xdr:nvSpPr>
      <xdr:spPr>
        <a:xfrm>
          <a:off x="5076825" y="1905000"/>
          <a:ext cx="1447800" cy="361950"/>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twoCellAnchor>
    <xdr:from>
      <xdr:col>5</xdr:col>
      <xdr:colOff>176893</xdr:colOff>
      <xdr:row>5</xdr:row>
      <xdr:rowOff>56114</xdr:rowOff>
    </xdr:from>
    <xdr:to>
      <xdr:col>7</xdr:col>
      <xdr:colOff>509997</xdr:colOff>
      <xdr:row>6</xdr:row>
      <xdr:rowOff>13139</xdr:rowOff>
    </xdr:to>
    <xdr:sp macro="">
      <xdr:nvSpPr>
        <xdr:cNvPr id="8" name="TextBox 7">
          <a:hlinkClick r:id="rId4"/>
        </xdr:cNvPr>
        <xdr:cNvSpPr txBox="1"/>
      </xdr:nvSpPr>
      <xdr:spPr>
        <a:xfrm>
          <a:off x="6610350" y="1962150"/>
          <a:ext cx="1238250" cy="333375"/>
        </a:xfrm>
        <a:prstGeom prst="rect"/>
        <a:noFill/>
        <a:ln w="9525" cmpd="sng">
          <a:solidFill>
            <a:schemeClr val="bg1"/>
          </a:solidFill>
        </a:ln>
      </xdr:spPr>
      <xdr:style>
        <a:lnRef idx="0">
          <a:srgbClr val="000000"/>
        </a:lnRef>
        <a:fillRef idx="0">
          <a:srgbClr val="000000"/>
        </a:fillRef>
        <a:effectRef idx="0">
          <a:srgbClr val="000000"/>
        </a:effectRef>
        <a:fontRef idx="minor">
          <a:schemeClr val="tx1"/>
        </a:fontRef>
      </xdr:style>
      <xdr:txBody>
        <a:bodyPr wrap="square" anchor="t"/>
        <a:lstStyle/>
        <a:p>
          <a:endParaRPr lang="ru-RU" sz="1100"/>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absolute">
    <xdr:from>
      <xdr:col>1</xdr:col>
      <xdr:colOff>34636</xdr:colOff>
      <xdr:row>0</xdr:row>
      <xdr:rowOff>0</xdr:rowOff>
    </xdr:from>
    <xdr:to>
      <xdr:col>17</xdr:col>
      <xdr:colOff>3356</xdr:colOff>
      <xdr:row>4</xdr:row>
      <xdr:rowOff>435428</xdr:rowOff>
    </xdr:to>
    <xdr:pic>
      <xdr:nvPicPr>
        <xdr:cNvPr id="573" name="Рисунок 57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95250" y="0"/>
          <a:ext cx="12915900" cy="5124450"/>
        </a:xfrm>
        <a:prstGeom prst="rect"/>
      </xdr:spPr>
    </xdr:pic>
    <xdr:clientData/>
  </xdr:twoCellAnchor>
  <xdr:oneCellAnchor>
    <xdr:from>
      <xdr:col>2</xdr:col>
      <xdr:colOff>3324225</xdr:colOff>
      <xdr:row>0</xdr:row>
      <xdr:rowOff>0</xdr:rowOff>
    </xdr:from>
    <xdr:ext cx="904875" cy="266700"/>
    <xdr:sp macro="">
      <xdr:nvSpPr>
        <xdr:cNvPr id="4" name="TextBox 3"/>
        <xdr:cNvSpPr txBox="1"/>
      </xdr:nvSpPr>
      <xdr:spPr>
        <a:xfrm>
          <a:off x="4057650" y="0"/>
          <a:ext cx="904875" cy="266700"/>
        </a:xfrm>
        <a:prstGeom prst="rect"/>
        <a:noFill/>
      </xdr:spPr>
      <xdr:style>
        <a:lnRef idx="0">
          <a:srgbClr val="000000"/>
        </a:lnRef>
        <a:fillRef idx="0">
          <a:srgbClr val="000000"/>
        </a:fillRef>
        <a:effectRef idx="0">
          <a:srgbClr val="000000"/>
        </a:effectRef>
        <a:fontRef idx="minor">
          <a:schemeClr val="tx1"/>
        </a:fontRef>
      </xdr:style>
      <xdr:txBody>
        <a:bodyPr wrap="square" anchor="t">
          <a:spAutoFit/>
        </a:bodyPr>
        <a:lstStyle/>
        <a:p>
          <a:endParaRPr lang="ru-RU" sz="1100"/>
        </a:p>
      </xdr:txBody>
    </xdr:sp>
    <xdr:clientData/>
  </xdr:oneCellAnchor>
  <xdr:twoCellAnchor>
    <xdr:from>
      <xdr:col>3</xdr:col>
      <xdr:colOff>585106</xdr:colOff>
      <xdr:row>1</xdr:row>
      <xdr:rowOff>69273</xdr:rowOff>
    </xdr:from>
    <xdr:to>
      <xdr:col>15</xdr:col>
      <xdr:colOff>149677</xdr:colOff>
      <xdr:row>1</xdr:row>
      <xdr:rowOff>450273</xdr:rowOff>
    </xdr:to>
    <xdr:sp macro="">
      <xdr:nvSpPr>
        <xdr:cNvPr id="533" name="TextBox 532"/>
        <xdr:cNvSpPr txBox="1"/>
      </xdr:nvSpPr>
      <xdr:spPr>
        <a:xfrm>
          <a:off x="4638675" y="1238250"/>
          <a:ext cx="6858000" cy="3810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wrap="square" anchor="t"/>
        <a:lstStyle/>
        <a:p>
          <a:endParaRPr lang="ru-RU" sz="1100"/>
        </a:p>
      </xdr:txBody>
    </xdr:sp>
    <xdr:clientData/>
  </xdr:twoCellAnchor>
  <xdr:twoCellAnchor>
    <xdr:from>
      <xdr:col>3</xdr:col>
      <xdr:colOff>585107</xdr:colOff>
      <xdr:row>2</xdr:row>
      <xdr:rowOff>231321</xdr:rowOff>
    </xdr:from>
    <xdr:to>
      <xdr:col>15</xdr:col>
      <xdr:colOff>95250</xdr:colOff>
      <xdr:row>2</xdr:row>
      <xdr:rowOff>666750</xdr:rowOff>
    </xdr:to>
    <xdr:sp macro="">
      <xdr:nvSpPr>
        <xdr:cNvPr id="578" name="TextBox 577"/>
        <xdr:cNvSpPr txBox="1"/>
      </xdr:nvSpPr>
      <xdr:spPr>
        <a:xfrm>
          <a:off x="4638675" y="2571750"/>
          <a:ext cx="6800850" cy="43815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544285</xdr:colOff>
      <xdr:row>1</xdr:row>
      <xdr:rowOff>762001</xdr:rowOff>
    </xdr:from>
    <xdr:to>
      <xdr:col>15</xdr:col>
      <xdr:colOff>231321</xdr:colOff>
      <xdr:row>1</xdr:row>
      <xdr:rowOff>1143001</xdr:rowOff>
    </xdr:to>
    <xdr:sp macro="">
      <xdr:nvSpPr>
        <xdr:cNvPr id="577" name="TextBox 576"/>
        <xdr:cNvSpPr txBox="1"/>
      </xdr:nvSpPr>
      <xdr:spPr>
        <a:xfrm>
          <a:off x="4600575" y="1933575"/>
          <a:ext cx="6972300" cy="3810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87923</xdr:colOff>
      <xdr:row>1</xdr:row>
      <xdr:rowOff>139211</xdr:rowOff>
    </xdr:from>
    <xdr:to>
      <xdr:col>15</xdr:col>
      <xdr:colOff>258535</xdr:colOff>
      <xdr:row>1</xdr:row>
      <xdr:rowOff>598715</xdr:rowOff>
    </xdr:to>
    <xdr:sp macro="">
      <xdr:nvSpPr>
        <xdr:cNvPr id="574" name="TextBox 573"/>
        <xdr:cNvSpPr txBox="1"/>
      </xdr:nvSpPr>
      <xdr:spPr>
        <a:xfrm>
          <a:off x="4143375" y="1314450"/>
          <a:ext cx="7458075" cy="457200"/>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3</xdr:col>
      <xdr:colOff>585107</xdr:colOff>
      <xdr:row>2</xdr:row>
      <xdr:rowOff>966107</xdr:rowOff>
    </xdr:from>
    <xdr:to>
      <xdr:col>15</xdr:col>
      <xdr:colOff>149678</xdr:colOff>
      <xdr:row>3</xdr:row>
      <xdr:rowOff>884464</xdr:rowOff>
    </xdr:to>
    <xdr:sp macro="">
      <xdr:nvSpPr>
        <xdr:cNvPr id="579" name="TextBox 578"/>
        <xdr:cNvSpPr txBox="1"/>
      </xdr:nvSpPr>
      <xdr:spPr>
        <a:xfrm>
          <a:off x="4638675" y="3305175"/>
          <a:ext cx="6858000" cy="1095375"/>
        </a:xfrm>
        <a:prstGeom prst="rect"/>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endParaRPr lang="ru-RU" sz="1100"/>
        </a:p>
      </xdr:txBody>
    </xdr:sp>
    <xdr:clientData/>
  </xdr:twoCellAnchor>
  <xdr:twoCellAnchor>
    <xdr:from>
      <xdr:col>1</xdr:col>
      <xdr:colOff>9525</xdr:colOff>
      <xdr:row>7</xdr:row>
      <xdr:rowOff>9525</xdr:rowOff>
    </xdr:from>
    <xdr:to>
      <xdr:col>1</xdr:col>
      <xdr:colOff>809625</xdr:colOff>
      <xdr:row>7</xdr:row>
      <xdr:rowOff>809625</xdr:rowOff>
    </xdr:to>
    <xdr:pic>
      <xdr:nvPicPr>
        <xdr:cNvPr id="534" name="Имя " descr="Descr "/>
        <xdr:cNvPicPr>
          <a:picLocks noChangeAspect="1"/>
        </xdr:cNvPicPr>
      </xdr:nvPicPr>
      <xdr:blipFill>
        <a:blip r:embed="rId2"/>
        <a:stretch>
          <a:fillRect/>
        </a:stretch>
      </xdr:blipFill>
      <xdr:spPr>
        <a:xfrm>
          <a:off x="66675" y="6638925"/>
          <a:ext cx="800100" cy="800100"/>
        </a:xfrm>
        <a:prstGeom prst="rect"/>
        <a:noFill/>
        <a:ln>
          <a:noFill/>
        </a:ln>
      </xdr:spPr>
    </xdr:pic>
    <xdr:clientData/>
  </xdr:twoCellAnchor>
  <xdr:twoCellAnchor>
    <xdr:from>
      <xdr:col>1</xdr:col>
      <xdr:colOff>9525</xdr:colOff>
      <xdr:row>8</xdr:row>
      <xdr:rowOff>9525</xdr:rowOff>
    </xdr:from>
    <xdr:to>
      <xdr:col>1</xdr:col>
      <xdr:colOff>809625</xdr:colOff>
      <xdr:row>8</xdr:row>
      <xdr:rowOff>809625</xdr:rowOff>
    </xdr:to>
    <xdr:pic>
      <xdr:nvPicPr>
        <xdr:cNvPr id="535" name="Имя " descr="Descr "/>
        <xdr:cNvPicPr>
          <a:picLocks noChangeAspect="1"/>
        </xdr:cNvPicPr>
      </xdr:nvPicPr>
      <xdr:blipFill>
        <a:blip r:embed="rId3"/>
        <a:stretch>
          <a:fillRect/>
        </a:stretch>
      </xdr:blipFill>
      <xdr:spPr>
        <a:xfrm>
          <a:off x="66675" y="7496175"/>
          <a:ext cx="800100" cy="800100"/>
        </a:xfrm>
        <a:prstGeom prst="rect"/>
        <a:noFill/>
        <a:ln>
          <a:noFill/>
        </a:ln>
      </xdr:spPr>
    </xdr:pic>
    <xdr:clientData/>
  </xdr:twoCellAnchor>
  <xdr:twoCellAnchor>
    <xdr:from>
      <xdr:col>1</xdr:col>
      <xdr:colOff>9525</xdr:colOff>
      <xdr:row>10</xdr:row>
      <xdr:rowOff>9525</xdr:rowOff>
    </xdr:from>
    <xdr:to>
      <xdr:col>1</xdr:col>
      <xdr:colOff>809625</xdr:colOff>
      <xdr:row>10</xdr:row>
      <xdr:rowOff>809625</xdr:rowOff>
    </xdr:to>
    <xdr:pic>
      <xdr:nvPicPr>
        <xdr:cNvPr id="536" name="Имя " descr="Descr "/>
        <xdr:cNvPicPr>
          <a:picLocks noChangeAspect="1"/>
        </xdr:cNvPicPr>
      </xdr:nvPicPr>
      <xdr:blipFill>
        <a:blip r:embed="rId4"/>
        <a:stretch>
          <a:fillRect/>
        </a:stretch>
      </xdr:blipFill>
      <xdr:spPr>
        <a:xfrm>
          <a:off x="66675" y="8553450"/>
          <a:ext cx="800100" cy="800100"/>
        </a:xfrm>
        <a:prstGeom prst="rect"/>
        <a:noFill/>
        <a:ln>
          <a:noFill/>
        </a:ln>
      </xdr:spPr>
    </xdr:pic>
    <xdr:clientData/>
  </xdr:twoCellAnchor>
  <xdr:twoCellAnchor>
    <xdr:from>
      <xdr:col>1</xdr:col>
      <xdr:colOff>9525</xdr:colOff>
      <xdr:row>12</xdr:row>
      <xdr:rowOff>9525</xdr:rowOff>
    </xdr:from>
    <xdr:to>
      <xdr:col>1</xdr:col>
      <xdr:colOff>809625</xdr:colOff>
      <xdr:row>12</xdr:row>
      <xdr:rowOff>809625</xdr:rowOff>
    </xdr:to>
    <xdr:pic>
      <xdr:nvPicPr>
        <xdr:cNvPr id="537" name="Имя " descr="Descr "/>
        <xdr:cNvPicPr>
          <a:picLocks noChangeAspect="1"/>
        </xdr:cNvPicPr>
      </xdr:nvPicPr>
      <xdr:blipFill>
        <a:blip r:embed="rId5"/>
        <a:stretch>
          <a:fillRect/>
        </a:stretch>
      </xdr:blipFill>
      <xdr:spPr>
        <a:xfrm>
          <a:off x="66675" y="9610725"/>
          <a:ext cx="800100" cy="800100"/>
        </a:xfrm>
        <a:prstGeom prst="rect"/>
        <a:noFill/>
        <a:ln>
          <a:noFill/>
        </a:ln>
      </xdr:spPr>
    </xdr:pic>
    <xdr:clientData/>
  </xdr:twoCellAnchor>
  <xdr:twoCellAnchor>
    <xdr:from>
      <xdr:col>1</xdr:col>
      <xdr:colOff>9525</xdr:colOff>
      <xdr:row>13</xdr:row>
      <xdr:rowOff>9525</xdr:rowOff>
    </xdr:from>
    <xdr:to>
      <xdr:col>1</xdr:col>
      <xdr:colOff>809625</xdr:colOff>
      <xdr:row>13</xdr:row>
      <xdr:rowOff>809625</xdr:rowOff>
    </xdr:to>
    <xdr:pic>
      <xdr:nvPicPr>
        <xdr:cNvPr id="538" name="Имя " descr="Descr "/>
        <xdr:cNvPicPr>
          <a:picLocks noChangeAspect="1"/>
        </xdr:cNvPicPr>
      </xdr:nvPicPr>
      <xdr:blipFill>
        <a:blip r:embed="rId6"/>
        <a:stretch>
          <a:fillRect/>
        </a:stretch>
      </xdr:blipFill>
      <xdr:spPr>
        <a:xfrm>
          <a:off x="66675" y="10467975"/>
          <a:ext cx="800100" cy="800100"/>
        </a:xfrm>
        <a:prstGeom prst="rect"/>
        <a:noFill/>
        <a:ln>
          <a:noFill/>
        </a:ln>
      </xdr:spPr>
    </xdr:pic>
    <xdr:clientData/>
  </xdr:twoCellAnchor>
  <xdr:twoCellAnchor>
    <xdr:from>
      <xdr:col>1</xdr:col>
      <xdr:colOff>9525</xdr:colOff>
      <xdr:row>15</xdr:row>
      <xdr:rowOff>9525</xdr:rowOff>
    </xdr:from>
    <xdr:to>
      <xdr:col>1</xdr:col>
      <xdr:colOff>762000</xdr:colOff>
      <xdr:row>15</xdr:row>
      <xdr:rowOff>809625</xdr:rowOff>
    </xdr:to>
    <xdr:pic>
      <xdr:nvPicPr>
        <xdr:cNvPr id="539" name="Имя " descr="Descr "/>
        <xdr:cNvPicPr>
          <a:picLocks noChangeAspect="1"/>
        </xdr:cNvPicPr>
      </xdr:nvPicPr>
      <xdr:blipFill>
        <a:blip r:embed="rId7"/>
        <a:stretch>
          <a:fillRect/>
        </a:stretch>
      </xdr:blipFill>
      <xdr:spPr>
        <a:xfrm>
          <a:off x="66675" y="11525250"/>
          <a:ext cx="752475" cy="800100"/>
        </a:xfrm>
        <a:prstGeom prst="rect"/>
        <a:noFill/>
        <a:ln>
          <a:noFill/>
        </a:ln>
      </xdr:spPr>
    </xdr:pic>
    <xdr:clientData/>
  </xdr:twoCellAnchor>
  <xdr:twoCellAnchor>
    <xdr:from>
      <xdr:col>1</xdr:col>
      <xdr:colOff>9525</xdr:colOff>
      <xdr:row>16</xdr:row>
      <xdr:rowOff>9525</xdr:rowOff>
    </xdr:from>
    <xdr:to>
      <xdr:col>1</xdr:col>
      <xdr:colOff>809625</xdr:colOff>
      <xdr:row>16</xdr:row>
      <xdr:rowOff>809625</xdr:rowOff>
    </xdr:to>
    <xdr:pic>
      <xdr:nvPicPr>
        <xdr:cNvPr id="540" name="Имя " descr="Descr "/>
        <xdr:cNvPicPr>
          <a:picLocks noChangeAspect="1"/>
        </xdr:cNvPicPr>
      </xdr:nvPicPr>
      <xdr:blipFill>
        <a:blip r:embed="rId8"/>
        <a:stretch>
          <a:fillRect/>
        </a:stretch>
      </xdr:blipFill>
      <xdr:spPr>
        <a:xfrm>
          <a:off x="66675" y="12382500"/>
          <a:ext cx="800100" cy="800100"/>
        </a:xfrm>
        <a:prstGeom prst="rect"/>
        <a:noFill/>
        <a:ln>
          <a:noFill/>
        </a:ln>
      </xdr:spPr>
    </xdr:pic>
    <xdr:clientData/>
  </xdr:twoCellAnchor>
  <xdr:twoCellAnchor>
    <xdr:from>
      <xdr:col>1</xdr:col>
      <xdr:colOff>9525</xdr:colOff>
      <xdr:row>18</xdr:row>
      <xdr:rowOff>9525</xdr:rowOff>
    </xdr:from>
    <xdr:to>
      <xdr:col>1</xdr:col>
      <xdr:colOff>809625</xdr:colOff>
      <xdr:row>18</xdr:row>
      <xdr:rowOff>809625</xdr:rowOff>
    </xdr:to>
    <xdr:pic>
      <xdr:nvPicPr>
        <xdr:cNvPr id="541" name="Имя " descr="Descr "/>
        <xdr:cNvPicPr>
          <a:picLocks noChangeAspect="1"/>
        </xdr:cNvPicPr>
      </xdr:nvPicPr>
      <xdr:blipFill>
        <a:blip r:embed="rId9"/>
        <a:stretch>
          <a:fillRect/>
        </a:stretch>
      </xdr:blipFill>
      <xdr:spPr>
        <a:xfrm>
          <a:off x="66675" y="13439775"/>
          <a:ext cx="800100" cy="800100"/>
        </a:xfrm>
        <a:prstGeom prst="rect"/>
        <a:noFill/>
        <a:ln>
          <a:noFill/>
        </a:ln>
      </xdr:spPr>
    </xdr:pic>
    <xdr:clientData/>
  </xdr:twoCellAnchor>
  <xdr:twoCellAnchor>
    <xdr:from>
      <xdr:col>1</xdr:col>
      <xdr:colOff>9525</xdr:colOff>
      <xdr:row>19</xdr:row>
      <xdr:rowOff>9525</xdr:rowOff>
    </xdr:from>
    <xdr:to>
      <xdr:col>1</xdr:col>
      <xdr:colOff>809625</xdr:colOff>
      <xdr:row>19</xdr:row>
      <xdr:rowOff>809625</xdr:rowOff>
    </xdr:to>
    <xdr:pic>
      <xdr:nvPicPr>
        <xdr:cNvPr id="542" name="Имя " descr="Descr "/>
        <xdr:cNvPicPr>
          <a:picLocks noChangeAspect="1"/>
        </xdr:cNvPicPr>
      </xdr:nvPicPr>
      <xdr:blipFill>
        <a:blip r:embed="rId10"/>
        <a:stretch>
          <a:fillRect/>
        </a:stretch>
      </xdr:blipFill>
      <xdr:spPr>
        <a:xfrm>
          <a:off x="66675" y="14297025"/>
          <a:ext cx="800100" cy="800100"/>
        </a:xfrm>
        <a:prstGeom prst="rect"/>
        <a:noFill/>
        <a:ln>
          <a:noFill/>
        </a:ln>
      </xdr:spPr>
    </xdr:pic>
    <xdr:clientData/>
  </xdr:twoCellAnchor>
  <xdr:twoCellAnchor>
    <xdr:from>
      <xdr:col>1</xdr:col>
      <xdr:colOff>9525</xdr:colOff>
      <xdr:row>20</xdr:row>
      <xdr:rowOff>9525</xdr:rowOff>
    </xdr:from>
    <xdr:to>
      <xdr:col>1</xdr:col>
      <xdr:colOff>809625</xdr:colOff>
      <xdr:row>20</xdr:row>
      <xdr:rowOff>809625</xdr:rowOff>
    </xdr:to>
    <xdr:pic>
      <xdr:nvPicPr>
        <xdr:cNvPr id="543" name="Имя " descr="Descr "/>
        <xdr:cNvPicPr>
          <a:picLocks noChangeAspect="1"/>
        </xdr:cNvPicPr>
      </xdr:nvPicPr>
      <xdr:blipFill>
        <a:blip r:embed="rId11"/>
        <a:stretch>
          <a:fillRect/>
        </a:stretch>
      </xdr:blipFill>
      <xdr:spPr>
        <a:xfrm>
          <a:off x="66675" y="15154275"/>
          <a:ext cx="800100" cy="800100"/>
        </a:xfrm>
        <a:prstGeom prst="rect"/>
        <a:noFill/>
        <a:ln>
          <a:noFill/>
        </a:ln>
      </xdr:spPr>
    </xdr:pic>
    <xdr:clientData/>
  </xdr:twoCellAnchor>
  <xdr:twoCellAnchor>
    <xdr:from>
      <xdr:col>1</xdr:col>
      <xdr:colOff>9525</xdr:colOff>
      <xdr:row>21</xdr:row>
      <xdr:rowOff>9525</xdr:rowOff>
    </xdr:from>
    <xdr:to>
      <xdr:col>1</xdr:col>
      <xdr:colOff>809625</xdr:colOff>
      <xdr:row>21</xdr:row>
      <xdr:rowOff>809625</xdr:rowOff>
    </xdr:to>
    <xdr:pic>
      <xdr:nvPicPr>
        <xdr:cNvPr id="544" name="Имя " descr="Descr "/>
        <xdr:cNvPicPr>
          <a:picLocks noChangeAspect="1"/>
        </xdr:cNvPicPr>
      </xdr:nvPicPr>
      <xdr:blipFill>
        <a:blip r:embed="rId12"/>
        <a:stretch>
          <a:fillRect/>
        </a:stretch>
      </xdr:blipFill>
      <xdr:spPr>
        <a:xfrm>
          <a:off x="66675" y="16011525"/>
          <a:ext cx="800100" cy="800100"/>
        </a:xfrm>
        <a:prstGeom prst="rect"/>
        <a:noFill/>
        <a:ln>
          <a:noFill/>
        </a:ln>
      </xdr:spPr>
    </xdr:pic>
    <xdr:clientData/>
  </xdr:twoCellAnchor>
  <xdr:twoCellAnchor>
    <xdr:from>
      <xdr:col>1</xdr:col>
      <xdr:colOff>9525</xdr:colOff>
      <xdr:row>22</xdr:row>
      <xdr:rowOff>9525</xdr:rowOff>
    </xdr:from>
    <xdr:to>
      <xdr:col>1</xdr:col>
      <xdr:colOff>809625</xdr:colOff>
      <xdr:row>22</xdr:row>
      <xdr:rowOff>809625</xdr:rowOff>
    </xdr:to>
    <xdr:pic>
      <xdr:nvPicPr>
        <xdr:cNvPr id="545" name="Имя " descr="Descr "/>
        <xdr:cNvPicPr>
          <a:picLocks noChangeAspect="1"/>
        </xdr:cNvPicPr>
      </xdr:nvPicPr>
      <xdr:blipFill>
        <a:blip r:embed="rId13"/>
        <a:stretch>
          <a:fillRect/>
        </a:stretch>
      </xdr:blipFill>
      <xdr:spPr>
        <a:xfrm>
          <a:off x="66675" y="16868775"/>
          <a:ext cx="800100" cy="800100"/>
        </a:xfrm>
        <a:prstGeom prst="rect"/>
        <a:noFill/>
        <a:ln>
          <a:noFill/>
        </a:ln>
      </xdr:spPr>
    </xdr:pic>
    <xdr:clientData/>
  </xdr:twoCellAnchor>
  <xdr:twoCellAnchor>
    <xdr:from>
      <xdr:col>1</xdr:col>
      <xdr:colOff>9525</xdr:colOff>
      <xdr:row>23</xdr:row>
      <xdr:rowOff>9525</xdr:rowOff>
    </xdr:from>
    <xdr:to>
      <xdr:col>1</xdr:col>
      <xdr:colOff>809625</xdr:colOff>
      <xdr:row>23</xdr:row>
      <xdr:rowOff>809625</xdr:rowOff>
    </xdr:to>
    <xdr:pic>
      <xdr:nvPicPr>
        <xdr:cNvPr id="546" name="Имя " descr="Descr "/>
        <xdr:cNvPicPr>
          <a:picLocks noChangeAspect="1"/>
        </xdr:cNvPicPr>
      </xdr:nvPicPr>
      <xdr:blipFill>
        <a:blip r:embed="rId14"/>
        <a:stretch>
          <a:fillRect/>
        </a:stretch>
      </xdr:blipFill>
      <xdr:spPr>
        <a:xfrm>
          <a:off x="66675" y="17726025"/>
          <a:ext cx="800100" cy="800100"/>
        </a:xfrm>
        <a:prstGeom prst="rect"/>
        <a:noFill/>
        <a:ln>
          <a:noFill/>
        </a:ln>
      </xdr:spPr>
    </xdr:pic>
    <xdr:clientData/>
  </xdr:twoCellAnchor>
  <xdr:twoCellAnchor>
    <xdr:from>
      <xdr:col>1</xdr:col>
      <xdr:colOff>9525</xdr:colOff>
      <xdr:row>24</xdr:row>
      <xdr:rowOff>9525</xdr:rowOff>
    </xdr:from>
    <xdr:to>
      <xdr:col>1</xdr:col>
      <xdr:colOff>809625</xdr:colOff>
      <xdr:row>24</xdr:row>
      <xdr:rowOff>809625</xdr:rowOff>
    </xdr:to>
    <xdr:pic>
      <xdr:nvPicPr>
        <xdr:cNvPr id="547" name="Имя " descr="Descr "/>
        <xdr:cNvPicPr>
          <a:picLocks noChangeAspect="1"/>
        </xdr:cNvPicPr>
      </xdr:nvPicPr>
      <xdr:blipFill>
        <a:blip r:embed="rId15"/>
        <a:stretch>
          <a:fillRect/>
        </a:stretch>
      </xdr:blipFill>
      <xdr:spPr>
        <a:xfrm>
          <a:off x="66675" y="18583275"/>
          <a:ext cx="800100" cy="800100"/>
        </a:xfrm>
        <a:prstGeom prst="rect"/>
        <a:noFill/>
        <a:ln>
          <a:noFill/>
        </a:ln>
      </xdr:spPr>
    </xdr:pic>
    <xdr:clientData/>
  </xdr:twoCellAnchor>
  <xdr:twoCellAnchor>
    <xdr:from>
      <xdr:col>1</xdr:col>
      <xdr:colOff>9525</xdr:colOff>
      <xdr:row>25</xdr:row>
      <xdr:rowOff>9525</xdr:rowOff>
    </xdr:from>
    <xdr:to>
      <xdr:col>1</xdr:col>
      <xdr:colOff>809625</xdr:colOff>
      <xdr:row>25</xdr:row>
      <xdr:rowOff>809625</xdr:rowOff>
    </xdr:to>
    <xdr:pic>
      <xdr:nvPicPr>
        <xdr:cNvPr id="1021" name="Имя " descr="Descr "/>
        <xdr:cNvPicPr>
          <a:picLocks noChangeAspect="1"/>
        </xdr:cNvPicPr>
      </xdr:nvPicPr>
      <xdr:blipFill>
        <a:blip r:embed="rId16"/>
        <a:stretch>
          <a:fillRect/>
        </a:stretch>
      </xdr:blipFill>
      <xdr:spPr>
        <a:xfrm>
          <a:off x="66675" y="19440525"/>
          <a:ext cx="800100" cy="800100"/>
        </a:xfrm>
        <a:prstGeom prst="rect"/>
        <a:noFill/>
        <a:ln>
          <a:noFill/>
        </a:ln>
      </xdr:spPr>
    </xdr:pic>
    <xdr:clientData/>
  </xdr:twoCellAnchor>
  <xdr:twoCellAnchor>
    <xdr:from>
      <xdr:col>1</xdr:col>
      <xdr:colOff>9525</xdr:colOff>
      <xdr:row>26</xdr:row>
      <xdr:rowOff>9525</xdr:rowOff>
    </xdr:from>
    <xdr:to>
      <xdr:col>1</xdr:col>
      <xdr:colOff>809625</xdr:colOff>
      <xdr:row>26</xdr:row>
      <xdr:rowOff>809625</xdr:rowOff>
    </xdr:to>
    <xdr:pic>
      <xdr:nvPicPr>
        <xdr:cNvPr id="1022" name="Имя " descr="Descr "/>
        <xdr:cNvPicPr>
          <a:picLocks noChangeAspect="1"/>
        </xdr:cNvPicPr>
      </xdr:nvPicPr>
      <xdr:blipFill>
        <a:blip r:embed="rId17"/>
        <a:stretch>
          <a:fillRect/>
        </a:stretch>
      </xdr:blipFill>
      <xdr:spPr>
        <a:xfrm>
          <a:off x="66675" y="20297775"/>
          <a:ext cx="800100" cy="800100"/>
        </a:xfrm>
        <a:prstGeom prst="rect"/>
        <a:noFill/>
        <a:ln>
          <a:noFill/>
        </a:ln>
      </xdr:spPr>
    </xdr:pic>
    <xdr:clientData/>
  </xdr:twoCellAnchor>
  <xdr:twoCellAnchor>
    <xdr:from>
      <xdr:col>1</xdr:col>
      <xdr:colOff>9525</xdr:colOff>
      <xdr:row>27</xdr:row>
      <xdr:rowOff>9525</xdr:rowOff>
    </xdr:from>
    <xdr:to>
      <xdr:col>1</xdr:col>
      <xdr:colOff>809625</xdr:colOff>
      <xdr:row>27</xdr:row>
      <xdr:rowOff>809625</xdr:rowOff>
    </xdr:to>
    <xdr:pic>
      <xdr:nvPicPr>
        <xdr:cNvPr id="1023" name="Имя " descr="Descr "/>
        <xdr:cNvPicPr>
          <a:picLocks noChangeAspect="1"/>
        </xdr:cNvPicPr>
      </xdr:nvPicPr>
      <xdr:blipFill>
        <a:blip r:embed="rId18"/>
        <a:stretch>
          <a:fillRect/>
        </a:stretch>
      </xdr:blipFill>
      <xdr:spPr>
        <a:xfrm>
          <a:off x="66675" y="21155025"/>
          <a:ext cx="800100" cy="800100"/>
        </a:xfrm>
        <a:prstGeom prst="rect"/>
        <a:noFill/>
        <a:ln>
          <a:noFill/>
        </a:ln>
      </xdr:spPr>
    </xdr:pic>
    <xdr:clientData/>
  </xdr:twoCellAnchor>
  <xdr:twoCellAnchor>
    <xdr:from>
      <xdr:col>1</xdr:col>
      <xdr:colOff>9525</xdr:colOff>
      <xdr:row>28</xdr:row>
      <xdr:rowOff>9525</xdr:rowOff>
    </xdr:from>
    <xdr:to>
      <xdr:col>1</xdr:col>
      <xdr:colOff>809625</xdr:colOff>
      <xdr:row>28</xdr:row>
      <xdr:rowOff>809625</xdr:rowOff>
    </xdr:to>
    <xdr:pic>
      <xdr:nvPicPr>
        <xdr:cNvPr id="1024" name="Имя " descr="Descr "/>
        <xdr:cNvPicPr>
          <a:picLocks noChangeAspect="1"/>
        </xdr:cNvPicPr>
      </xdr:nvPicPr>
      <xdr:blipFill>
        <a:blip r:embed="rId19"/>
        <a:stretch>
          <a:fillRect/>
        </a:stretch>
      </xdr:blipFill>
      <xdr:spPr>
        <a:xfrm>
          <a:off x="66675" y="22012275"/>
          <a:ext cx="800100" cy="800100"/>
        </a:xfrm>
        <a:prstGeom prst="rect"/>
        <a:noFill/>
        <a:ln>
          <a:noFill/>
        </a:ln>
      </xdr:spPr>
    </xdr:pic>
    <xdr:clientData/>
  </xdr:twoCellAnchor>
  <xdr:twoCellAnchor>
    <xdr:from>
      <xdr:col>1</xdr:col>
      <xdr:colOff>9525</xdr:colOff>
      <xdr:row>29</xdr:row>
      <xdr:rowOff>9525</xdr:rowOff>
    </xdr:from>
    <xdr:to>
      <xdr:col>1</xdr:col>
      <xdr:colOff>809625</xdr:colOff>
      <xdr:row>29</xdr:row>
      <xdr:rowOff>809625</xdr:rowOff>
    </xdr:to>
    <xdr:pic>
      <xdr:nvPicPr>
        <xdr:cNvPr id="1025" name="Имя " descr="Descr "/>
        <xdr:cNvPicPr>
          <a:picLocks noChangeAspect="1"/>
        </xdr:cNvPicPr>
      </xdr:nvPicPr>
      <xdr:blipFill>
        <a:blip r:embed="rId20"/>
        <a:stretch>
          <a:fillRect/>
        </a:stretch>
      </xdr:blipFill>
      <xdr:spPr>
        <a:xfrm>
          <a:off x="66675" y="22869525"/>
          <a:ext cx="800100" cy="800100"/>
        </a:xfrm>
        <a:prstGeom prst="rect"/>
        <a:noFill/>
        <a:ln>
          <a:noFill/>
        </a:ln>
      </xdr:spPr>
    </xdr:pic>
    <xdr:clientData/>
  </xdr:twoCellAnchor>
  <xdr:twoCellAnchor>
    <xdr:from>
      <xdr:col>1</xdr:col>
      <xdr:colOff>9525</xdr:colOff>
      <xdr:row>30</xdr:row>
      <xdr:rowOff>9525</xdr:rowOff>
    </xdr:from>
    <xdr:to>
      <xdr:col>1</xdr:col>
      <xdr:colOff>809625</xdr:colOff>
      <xdr:row>30</xdr:row>
      <xdr:rowOff>809625</xdr:rowOff>
    </xdr:to>
    <xdr:pic>
      <xdr:nvPicPr>
        <xdr:cNvPr id="1026" name="Имя " descr="Descr "/>
        <xdr:cNvPicPr>
          <a:picLocks noChangeAspect="1"/>
        </xdr:cNvPicPr>
      </xdr:nvPicPr>
      <xdr:blipFill>
        <a:blip r:embed="rId21"/>
        <a:stretch>
          <a:fillRect/>
        </a:stretch>
      </xdr:blipFill>
      <xdr:spPr>
        <a:xfrm>
          <a:off x="66675" y="23726775"/>
          <a:ext cx="800100" cy="800100"/>
        </a:xfrm>
        <a:prstGeom prst="rect"/>
        <a:noFill/>
        <a:ln>
          <a:noFill/>
        </a:ln>
      </xdr:spPr>
    </xdr:pic>
    <xdr:clientData/>
  </xdr:twoCellAnchor>
  <xdr:twoCellAnchor>
    <xdr:from>
      <xdr:col>1</xdr:col>
      <xdr:colOff>9525</xdr:colOff>
      <xdr:row>31</xdr:row>
      <xdr:rowOff>9525</xdr:rowOff>
    </xdr:from>
    <xdr:to>
      <xdr:col>1</xdr:col>
      <xdr:colOff>809625</xdr:colOff>
      <xdr:row>31</xdr:row>
      <xdr:rowOff>809625</xdr:rowOff>
    </xdr:to>
    <xdr:pic>
      <xdr:nvPicPr>
        <xdr:cNvPr id="1027" name="Имя " descr="Descr "/>
        <xdr:cNvPicPr>
          <a:picLocks noChangeAspect="1"/>
        </xdr:cNvPicPr>
      </xdr:nvPicPr>
      <xdr:blipFill>
        <a:blip r:embed="rId22"/>
        <a:stretch>
          <a:fillRect/>
        </a:stretch>
      </xdr:blipFill>
      <xdr:spPr>
        <a:xfrm>
          <a:off x="66675" y="24584025"/>
          <a:ext cx="800100" cy="800100"/>
        </a:xfrm>
        <a:prstGeom prst="rect"/>
        <a:noFill/>
        <a:ln>
          <a:noFill/>
        </a:ln>
      </xdr:spPr>
    </xdr:pic>
    <xdr:clientData/>
  </xdr:twoCellAnchor>
  <xdr:twoCellAnchor>
    <xdr:from>
      <xdr:col>1</xdr:col>
      <xdr:colOff>9525</xdr:colOff>
      <xdr:row>32</xdr:row>
      <xdr:rowOff>9525</xdr:rowOff>
    </xdr:from>
    <xdr:to>
      <xdr:col>1</xdr:col>
      <xdr:colOff>809625</xdr:colOff>
      <xdr:row>32</xdr:row>
      <xdr:rowOff>809625</xdr:rowOff>
    </xdr:to>
    <xdr:pic>
      <xdr:nvPicPr>
        <xdr:cNvPr id="1028" name="Имя " descr="Descr "/>
        <xdr:cNvPicPr>
          <a:picLocks noChangeAspect="1"/>
        </xdr:cNvPicPr>
      </xdr:nvPicPr>
      <xdr:blipFill>
        <a:blip r:embed="rId23"/>
        <a:stretch>
          <a:fillRect/>
        </a:stretch>
      </xdr:blipFill>
      <xdr:spPr>
        <a:xfrm>
          <a:off x="66675" y="25441275"/>
          <a:ext cx="800100" cy="800100"/>
        </a:xfrm>
        <a:prstGeom prst="rect"/>
        <a:noFill/>
        <a:ln>
          <a:noFill/>
        </a:ln>
      </xdr:spPr>
    </xdr:pic>
    <xdr:clientData/>
  </xdr:twoCellAnchor>
  <xdr:twoCellAnchor>
    <xdr:from>
      <xdr:col>1</xdr:col>
      <xdr:colOff>9525</xdr:colOff>
      <xdr:row>33</xdr:row>
      <xdr:rowOff>9525</xdr:rowOff>
    </xdr:from>
    <xdr:to>
      <xdr:col>1</xdr:col>
      <xdr:colOff>809625</xdr:colOff>
      <xdr:row>33</xdr:row>
      <xdr:rowOff>809625</xdr:rowOff>
    </xdr:to>
    <xdr:pic>
      <xdr:nvPicPr>
        <xdr:cNvPr id="1029" name="Имя " descr="Descr "/>
        <xdr:cNvPicPr>
          <a:picLocks noChangeAspect="1"/>
        </xdr:cNvPicPr>
      </xdr:nvPicPr>
      <xdr:blipFill>
        <a:blip r:embed="rId24"/>
        <a:stretch>
          <a:fillRect/>
        </a:stretch>
      </xdr:blipFill>
      <xdr:spPr>
        <a:xfrm>
          <a:off x="66675" y="26298525"/>
          <a:ext cx="800100" cy="800100"/>
        </a:xfrm>
        <a:prstGeom prst="rect"/>
        <a:noFill/>
        <a:ln>
          <a:noFill/>
        </a:ln>
      </xdr:spPr>
    </xdr:pic>
    <xdr:clientData/>
  </xdr:twoCellAnchor>
  <xdr:twoCellAnchor>
    <xdr:from>
      <xdr:col>1</xdr:col>
      <xdr:colOff>9525</xdr:colOff>
      <xdr:row>34</xdr:row>
      <xdr:rowOff>9525</xdr:rowOff>
    </xdr:from>
    <xdr:to>
      <xdr:col>1</xdr:col>
      <xdr:colOff>809625</xdr:colOff>
      <xdr:row>34</xdr:row>
      <xdr:rowOff>809625</xdr:rowOff>
    </xdr:to>
    <xdr:pic>
      <xdr:nvPicPr>
        <xdr:cNvPr id="1030" name="Имя " descr="Descr "/>
        <xdr:cNvPicPr>
          <a:picLocks noChangeAspect="1"/>
        </xdr:cNvPicPr>
      </xdr:nvPicPr>
      <xdr:blipFill>
        <a:blip r:embed="rId25"/>
        <a:stretch>
          <a:fillRect/>
        </a:stretch>
      </xdr:blipFill>
      <xdr:spPr>
        <a:xfrm>
          <a:off x="66675" y="27155775"/>
          <a:ext cx="800100" cy="800100"/>
        </a:xfrm>
        <a:prstGeom prst="rect"/>
        <a:noFill/>
        <a:ln>
          <a:noFill/>
        </a:ln>
      </xdr:spPr>
    </xdr:pic>
    <xdr:clientData/>
  </xdr:twoCellAnchor>
  <xdr:twoCellAnchor>
    <xdr:from>
      <xdr:col>1</xdr:col>
      <xdr:colOff>9525</xdr:colOff>
      <xdr:row>35</xdr:row>
      <xdr:rowOff>9525</xdr:rowOff>
    </xdr:from>
    <xdr:to>
      <xdr:col>1</xdr:col>
      <xdr:colOff>809625</xdr:colOff>
      <xdr:row>35</xdr:row>
      <xdr:rowOff>809625</xdr:rowOff>
    </xdr:to>
    <xdr:pic>
      <xdr:nvPicPr>
        <xdr:cNvPr id="1031" name="Имя " descr="Descr "/>
        <xdr:cNvPicPr>
          <a:picLocks noChangeAspect="1"/>
        </xdr:cNvPicPr>
      </xdr:nvPicPr>
      <xdr:blipFill>
        <a:blip r:embed="rId26"/>
        <a:stretch>
          <a:fillRect/>
        </a:stretch>
      </xdr:blipFill>
      <xdr:spPr>
        <a:xfrm>
          <a:off x="66675" y="28013025"/>
          <a:ext cx="800100" cy="800100"/>
        </a:xfrm>
        <a:prstGeom prst="rect"/>
        <a:noFill/>
        <a:ln>
          <a:noFill/>
        </a:ln>
      </xdr:spPr>
    </xdr:pic>
    <xdr:clientData/>
  </xdr:twoCellAnchor>
  <xdr:twoCellAnchor>
    <xdr:from>
      <xdr:col>1</xdr:col>
      <xdr:colOff>9525</xdr:colOff>
      <xdr:row>36</xdr:row>
      <xdr:rowOff>9525</xdr:rowOff>
    </xdr:from>
    <xdr:to>
      <xdr:col>1</xdr:col>
      <xdr:colOff>809625</xdr:colOff>
      <xdr:row>36</xdr:row>
      <xdr:rowOff>809625</xdr:rowOff>
    </xdr:to>
    <xdr:pic>
      <xdr:nvPicPr>
        <xdr:cNvPr id="1032" name="Имя " descr="Descr "/>
        <xdr:cNvPicPr>
          <a:picLocks noChangeAspect="1"/>
        </xdr:cNvPicPr>
      </xdr:nvPicPr>
      <xdr:blipFill>
        <a:blip r:embed="rId27"/>
        <a:stretch>
          <a:fillRect/>
        </a:stretch>
      </xdr:blipFill>
      <xdr:spPr>
        <a:xfrm>
          <a:off x="66675" y="28870275"/>
          <a:ext cx="800100" cy="800100"/>
        </a:xfrm>
        <a:prstGeom prst="rect"/>
        <a:noFill/>
        <a:ln>
          <a:noFill/>
        </a:ln>
      </xdr:spPr>
    </xdr:pic>
    <xdr:clientData/>
  </xdr:twoCellAnchor>
  <xdr:twoCellAnchor>
    <xdr:from>
      <xdr:col>1</xdr:col>
      <xdr:colOff>9525</xdr:colOff>
      <xdr:row>37</xdr:row>
      <xdr:rowOff>9525</xdr:rowOff>
    </xdr:from>
    <xdr:to>
      <xdr:col>1</xdr:col>
      <xdr:colOff>809625</xdr:colOff>
      <xdr:row>37</xdr:row>
      <xdr:rowOff>809625</xdr:rowOff>
    </xdr:to>
    <xdr:pic>
      <xdr:nvPicPr>
        <xdr:cNvPr id="1033" name="Имя " descr="Descr "/>
        <xdr:cNvPicPr>
          <a:picLocks noChangeAspect="1"/>
        </xdr:cNvPicPr>
      </xdr:nvPicPr>
      <xdr:blipFill>
        <a:blip r:embed="rId28"/>
        <a:stretch>
          <a:fillRect/>
        </a:stretch>
      </xdr:blipFill>
      <xdr:spPr>
        <a:xfrm>
          <a:off x="66675" y="29727525"/>
          <a:ext cx="800100" cy="800100"/>
        </a:xfrm>
        <a:prstGeom prst="rect"/>
        <a:noFill/>
        <a:ln>
          <a:noFill/>
        </a:ln>
      </xdr:spPr>
    </xdr:pic>
    <xdr:clientData/>
  </xdr:twoCellAnchor>
  <xdr:twoCellAnchor>
    <xdr:from>
      <xdr:col>1</xdr:col>
      <xdr:colOff>9525</xdr:colOff>
      <xdr:row>38</xdr:row>
      <xdr:rowOff>9525</xdr:rowOff>
    </xdr:from>
    <xdr:to>
      <xdr:col>1</xdr:col>
      <xdr:colOff>809625</xdr:colOff>
      <xdr:row>38</xdr:row>
      <xdr:rowOff>809625</xdr:rowOff>
    </xdr:to>
    <xdr:pic>
      <xdr:nvPicPr>
        <xdr:cNvPr id="1034" name="Имя " descr="Descr "/>
        <xdr:cNvPicPr>
          <a:picLocks noChangeAspect="1"/>
        </xdr:cNvPicPr>
      </xdr:nvPicPr>
      <xdr:blipFill>
        <a:blip r:embed="rId29"/>
        <a:stretch>
          <a:fillRect/>
        </a:stretch>
      </xdr:blipFill>
      <xdr:spPr>
        <a:xfrm>
          <a:off x="66675" y="30584775"/>
          <a:ext cx="800100" cy="800100"/>
        </a:xfrm>
        <a:prstGeom prst="rect"/>
        <a:noFill/>
        <a:ln>
          <a:noFill/>
        </a:ln>
      </xdr:spPr>
    </xdr:pic>
    <xdr:clientData/>
  </xdr:twoCellAnchor>
  <xdr:twoCellAnchor>
    <xdr:from>
      <xdr:col>1</xdr:col>
      <xdr:colOff>9525</xdr:colOff>
      <xdr:row>39</xdr:row>
      <xdr:rowOff>9525</xdr:rowOff>
    </xdr:from>
    <xdr:to>
      <xdr:col>1</xdr:col>
      <xdr:colOff>809625</xdr:colOff>
      <xdr:row>39</xdr:row>
      <xdr:rowOff>809625</xdr:rowOff>
    </xdr:to>
    <xdr:pic>
      <xdr:nvPicPr>
        <xdr:cNvPr id="1035" name="Имя " descr="Descr "/>
        <xdr:cNvPicPr>
          <a:picLocks noChangeAspect="1"/>
        </xdr:cNvPicPr>
      </xdr:nvPicPr>
      <xdr:blipFill>
        <a:blip r:embed="rId30"/>
        <a:stretch>
          <a:fillRect/>
        </a:stretch>
      </xdr:blipFill>
      <xdr:spPr>
        <a:xfrm>
          <a:off x="66675" y="31442025"/>
          <a:ext cx="800100" cy="800100"/>
        </a:xfrm>
        <a:prstGeom prst="rect"/>
        <a:noFill/>
        <a:ln>
          <a:noFill/>
        </a:ln>
      </xdr:spPr>
    </xdr:pic>
    <xdr:clientData/>
  </xdr:twoCellAnchor>
  <xdr:twoCellAnchor>
    <xdr:from>
      <xdr:col>1</xdr:col>
      <xdr:colOff>9525</xdr:colOff>
      <xdr:row>41</xdr:row>
      <xdr:rowOff>9525</xdr:rowOff>
    </xdr:from>
    <xdr:to>
      <xdr:col>1</xdr:col>
      <xdr:colOff>809625</xdr:colOff>
      <xdr:row>41</xdr:row>
      <xdr:rowOff>809625</xdr:rowOff>
    </xdr:to>
    <xdr:pic>
      <xdr:nvPicPr>
        <xdr:cNvPr id="1036" name="Имя " descr="Descr "/>
        <xdr:cNvPicPr>
          <a:picLocks noChangeAspect="1"/>
        </xdr:cNvPicPr>
      </xdr:nvPicPr>
      <xdr:blipFill>
        <a:blip r:embed="rId31"/>
        <a:stretch>
          <a:fillRect/>
        </a:stretch>
      </xdr:blipFill>
      <xdr:spPr>
        <a:xfrm>
          <a:off x="66675" y="32499300"/>
          <a:ext cx="800100" cy="800100"/>
        </a:xfrm>
        <a:prstGeom prst="rect"/>
        <a:noFill/>
        <a:ln>
          <a:noFill/>
        </a:ln>
      </xdr:spPr>
    </xdr:pic>
    <xdr:clientData/>
  </xdr:twoCellAnchor>
  <xdr:twoCellAnchor>
    <xdr:from>
      <xdr:col>1</xdr:col>
      <xdr:colOff>9525</xdr:colOff>
      <xdr:row>42</xdr:row>
      <xdr:rowOff>9525</xdr:rowOff>
    </xdr:from>
    <xdr:to>
      <xdr:col>1</xdr:col>
      <xdr:colOff>809625</xdr:colOff>
      <xdr:row>42</xdr:row>
      <xdr:rowOff>809625</xdr:rowOff>
    </xdr:to>
    <xdr:pic>
      <xdr:nvPicPr>
        <xdr:cNvPr id="1037" name="Имя " descr="Descr "/>
        <xdr:cNvPicPr>
          <a:picLocks noChangeAspect="1"/>
        </xdr:cNvPicPr>
      </xdr:nvPicPr>
      <xdr:blipFill>
        <a:blip r:embed="rId32"/>
        <a:stretch>
          <a:fillRect/>
        </a:stretch>
      </xdr:blipFill>
      <xdr:spPr>
        <a:xfrm>
          <a:off x="66675" y="33356550"/>
          <a:ext cx="800100" cy="800100"/>
        </a:xfrm>
        <a:prstGeom prst="rect"/>
        <a:noFill/>
        <a:ln>
          <a:noFill/>
        </a:ln>
      </xdr:spPr>
    </xdr:pic>
    <xdr:clientData/>
  </xdr:twoCellAnchor>
  <xdr:twoCellAnchor>
    <xdr:from>
      <xdr:col>1</xdr:col>
      <xdr:colOff>9525</xdr:colOff>
      <xdr:row>43</xdr:row>
      <xdr:rowOff>9525</xdr:rowOff>
    </xdr:from>
    <xdr:to>
      <xdr:col>1</xdr:col>
      <xdr:colOff>809625</xdr:colOff>
      <xdr:row>43</xdr:row>
      <xdr:rowOff>809625</xdr:rowOff>
    </xdr:to>
    <xdr:pic>
      <xdr:nvPicPr>
        <xdr:cNvPr id="1038" name="Имя " descr="Descr "/>
        <xdr:cNvPicPr>
          <a:picLocks noChangeAspect="1"/>
        </xdr:cNvPicPr>
      </xdr:nvPicPr>
      <xdr:blipFill>
        <a:blip r:embed="rId33"/>
        <a:stretch>
          <a:fillRect/>
        </a:stretch>
      </xdr:blipFill>
      <xdr:spPr>
        <a:xfrm>
          <a:off x="66675" y="34213800"/>
          <a:ext cx="800100" cy="800100"/>
        </a:xfrm>
        <a:prstGeom prst="rect"/>
        <a:noFill/>
        <a:ln>
          <a:noFill/>
        </a:ln>
      </xdr:spPr>
    </xdr:pic>
    <xdr:clientData/>
  </xdr:twoCellAnchor>
  <xdr:twoCellAnchor>
    <xdr:from>
      <xdr:col>1</xdr:col>
      <xdr:colOff>9525</xdr:colOff>
      <xdr:row>45</xdr:row>
      <xdr:rowOff>9525</xdr:rowOff>
    </xdr:from>
    <xdr:to>
      <xdr:col>1</xdr:col>
      <xdr:colOff>809625</xdr:colOff>
      <xdr:row>45</xdr:row>
      <xdr:rowOff>809625</xdr:rowOff>
    </xdr:to>
    <xdr:pic>
      <xdr:nvPicPr>
        <xdr:cNvPr id="1039" name="Имя " descr="Descr "/>
        <xdr:cNvPicPr>
          <a:picLocks noChangeAspect="1"/>
        </xdr:cNvPicPr>
      </xdr:nvPicPr>
      <xdr:blipFill>
        <a:blip r:embed="rId34"/>
        <a:stretch>
          <a:fillRect/>
        </a:stretch>
      </xdr:blipFill>
      <xdr:spPr>
        <a:xfrm>
          <a:off x="66675" y="35271075"/>
          <a:ext cx="800100" cy="800100"/>
        </a:xfrm>
        <a:prstGeom prst="rect"/>
        <a:noFill/>
        <a:ln>
          <a:noFill/>
        </a:ln>
      </xdr:spPr>
    </xdr:pic>
    <xdr:clientData/>
  </xdr:twoCellAnchor>
  <xdr:twoCellAnchor>
    <xdr:from>
      <xdr:col>1</xdr:col>
      <xdr:colOff>9525</xdr:colOff>
      <xdr:row>46</xdr:row>
      <xdr:rowOff>9525</xdr:rowOff>
    </xdr:from>
    <xdr:to>
      <xdr:col>1</xdr:col>
      <xdr:colOff>809625</xdr:colOff>
      <xdr:row>46</xdr:row>
      <xdr:rowOff>809625</xdr:rowOff>
    </xdr:to>
    <xdr:pic>
      <xdr:nvPicPr>
        <xdr:cNvPr id="1040" name="Имя " descr="Descr "/>
        <xdr:cNvPicPr>
          <a:picLocks noChangeAspect="1"/>
        </xdr:cNvPicPr>
      </xdr:nvPicPr>
      <xdr:blipFill>
        <a:blip r:embed="rId35"/>
        <a:stretch>
          <a:fillRect/>
        </a:stretch>
      </xdr:blipFill>
      <xdr:spPr>
        <a:xfrm>
          <a:off x="66675" y="36128325"/>
          <a:ext cx="800100" cy="800100"/>
        </a:xfrm>
        <a:prstGeom prst="rect"/>
        <a:noFill/>
        <a:ln>
          <a:noFill/>
        </a:ln>
      </xdr:spPr>
    </xdr:pic>
    <xdr:clientData/>
  </xdr:twoCellAnchor>
  <xdr:twoCellAnchor>
    <xdr:from>
      <xdr:col>1</xdr:col>
      <xdr:colOff>9525</xdr:colOff>
      <xdr:row>47</xdr:row>
      <xdr:rowOff>9525</xdr:rowOff>
    </xdr:from>
    <xdr:to>
      <xdr:col>1</xdr:col>
      <xdr:colOff>809625</xdr:colOff>
      <xdr:row>47</xdr:row>
      <xdr:rowOff>809625</xdr:rowOff>
    </xdr:to>
    <xdr:pic>
      <xdr:nvPicPr>
        <xdr:cNvPr id="1041" name="Имя " descr="Descr "/>
        <xdr:cNvPicPr>
          <a:picLocks noChangeAspect="1"/>
        </xdr:cNvPicPr>
      </xdr:nvPicPr>
      <xdr:blipFill>
        <a:blip r:embed="rId36"/>
        <a:stretch>
          <a:fillRect/>
        </a:stretch>
      </xdr:blipFill>
      <xdr:spPr>
        <a:xfrm>
          <a:off x="66675" y="36985575"/>
          <a:ext cx="800100" cy="800100"/>
        </a:xfrm>
        <a:prstGeom prst="rect"/>
        <a:noFill/>
        <a:ln>
          <a:noFill/>
        </a:ln>
      </xdr:spPr>
    </xdr:pic>
    <xdr:clientData/>
  </xdr:twoCellAnchor>
  <xdr:twoCellAnchor>
    <xdr:from>
      <xdr:col>1</xdr:col>
      <xdr:colOff>9525</xdr:colOff>
      <xdr:row>48</xdr:row>
      <xdr:rowOff>9525</xdr:rowOff>
    </xdr:from>
    <xdr:to>
      <xdr:col>1</xdr:col>
      <xdr:colOff>781050</xdr:colOff>
      <xdr:row>48</xdr:row>
      <xdr:rowOff>809625</xdr:rowOff>
    </xdr:to>
    <xdr:pic>
      <xdr:nvPicPr>
        <xdr:cNvPr id="1042" name="Имя " descr="Descr "/>
        <xdr:cNvPicPr>
          <a:picLocks noChangeAspect="1"/>
        </xdr:cNvPicPr>
      </xdr:nvPicPr>
      <xdr:blipFill>
        <a:blip r:embed="rId37"/>
        <a:stretch>
          <a:fillRect/>
        </a:stretch>
      </xdr:blipFill>
      <xdr:spPr>
        <a:xfrm>
          <a:off x="66675" y="37842825"/>
          <a:ext cx="771525" cy="800100"/>
        </a:xfrm>
        <a:prstGeom prst="rect"/>
        <a:noFill/>
        <a:ln>
          <a:noFill/>
        </a:ln>
      </xdr:spPr>
    </xdr:pic>
    <xdr:clientData/>
  </xdr:twoCellAnchor>
  <xdr:twoCellAnchor>
    <xdr:from>
      <xdr:col>1</xdr:col>
      <xdr:colOff>9525</xdr:colOff>
      <xdr:row>50</xdr:row>
      <xdr:rowOff>9525</xdr:rowOff>
    </xdr:from>
    <xdr:to>
      <xdr:col>1</xdr:col>
      <xdr:colOff>809625</xdr:colOff>
      <xdr:row>50</xdr:row>
      <xdr:rowOff>809625</xdr:rowOff>
    </xdr:to>
    <xdr:pic>
      <xdr:nvPicPr>
        <xdr:cNvPr id="1043" name="Имя " descr="Descr "/>
        <xdr:cNvPicPr>
          <a:picLocks noChangeAspect="1"/>
        </xdr:cNvPicPr>
      </xdr:nvPicPr>
      <xdr:blipFill>
        <a:blip r:embed="rId38"/>
        <a:stretch>
          <a:fillRect/>
        </a:stretch>
      </xdr:blipFill>
      <xdr:spPr>
        <a:xfrm>
          <a:off x="66675" y="38900100"/>
          <a:ext cx="800100" cy="800100"/>
        </a:xfrm>
        <a:prstGeom prst="rect"/>
        <a:noFill/>
        <a:ln>
          <a:noFill/>
        </a:ln>
      </xdr:spPr>
    </xdr:pic>
    <xdr:clientData/>
  </xdr:twoCellAnchor>
  <xdr:twoCellAnchor>
    <xdr:from>
      <xdr:col>1</xdr:col>
      <xdr:colOff>9525</xdr:colOff>
      <xdr:row>52</xdr:row>
      <xdr:rowOff>9525</xdr:rowOff>
    </xdr:from>
    <xdr:to>
      <xdr:col>1</xdr:col>
      <xdr:colOff>809625</xdr:colOff>
      <xdr:row>52</xdr:row>
      <xdr:rowOff>809625</xdr:rowOff>
    </xdr:to>
    <xdr:pic>
      <xdr:nvPicPr>
        <xdr:cNvPr id="1044" name="Имя " descr="Descr "/>
        <xdr:cNvPicPr>
          <a:picLocks noChangeAspect="1"/>
        </xdr:cNvPicPr>
      </xdr:nvPicPr>
      <xdr:blipFill>
        <a:blip r:embed="rId39"/>
        <a:stretch>
          <a:fillRect/>
        </a:stretch>
      </xdr:blipFill>
      <xdr:spPr>
        <a:xfrm>
          <a:off x="66675" y="39957375"/>
          <a:ext cx="800100" cy="800100"/>
        </a:xfrm>
        <a:prstGeom prst="rect"/>
        <a:noFill/>
        <a:ln>
          <a:noFill/>
        </a:ln>
      </xdr:spPr>
    </xdr:pic>
    <xdr:clientData/>
  </xdr:twoCellAnchor>
  <xdr:twoCellAnchor>
    <xdr:from>
      <xdr:col>1</xdr:col>
      <xdr:colOff>9525</xdr:colOff>
      <xdr:row>53</xdr:row>
      <xdr:rowOff>9525</xdr:rowOff>
    </xdr:from>
    <xdr:to>
      <xdr:col>1</xdr:col>
      <xdr:colOff>809625</xdr:colOff>
      <xdr:row>53</xdr:row>
      <xdr:rowOff>809625</xdr:rowOff>
    </xdr:to>
    <xdr:pic>
      <xdr:nvPicPr>
        <xdr:cNvPr id="1045" name="Имя " descr="Descr "/>
        <xdr:cNvPicPr>
          <a:picLocks noChangeAspect="1"/>
        </xdr:cNvPicPr>
      </xdr:nvPicPr>
      <xdr:blipFill>
        <a:blip r:embed="rId40"/>
        <a:stretch>
          <a:fillRect/>
        </a:stretch>
      </xdr:blipFill>
      <xdr:spPr>
        <a:xfrm>
          <a:off x="66675" y="40814625"/>
          <a:ext cx="800100" cy="800100"/>
        </a:xfrm>
        <a:prstGeom prst="rect"/>
        <a:noFill/>
        <a:ln>
          <a:noFill/>
        </a:ln>
      </xdr:spPr>
    </xdr:pic>
    <xdr:clientData/>
  </xdr:twoCellAnchor>
  <xdr:twoCellAnchor>
    <xdr:from>
      <xdr:col>1</xdr:col>
      <xdr:colOff>9525</xdr:colOff>
      <xdr:row>55</xdr:row>
      <xdr:rowOff>9525</xdr:rowOff>
    </xdr:from>
    <xdr:to>
      <xdr:col>1</xdr:col>
      <xdr:colOff>809625</xdr:colOff>
      <xdr:row>55</xdr:row>
      <xdr:rowOff>809625</xdr:rowOff>
    </xdr:to>
    <xdr:pic>
      <xdr:nvPicPr>
        <xdr:cNvPr id="1046" name="Имя " descr="Descr "/>
        <xdr:cNvPicPr>
          <a:picLocks noChangeAspect="1"/>
        </xdr:cNvPicPr>
      </xdr:nvPicPr>
      <xdr:blipFill>
        <a:blip r:embed="rId41"/>
        <a:stretch>
          <a:fillRect/>
        </a:stretch>
      </xdr:blipFill>
      <xdr:spPr>
        <a:xfrm>
          <a:off x="66675" y="41871900"/>
          <a:ext cx="800100" cy="800100"/>
        </a:xfrm>
        <a:prstGeom prst="rect"/>
        <a:noFill/>
        <a:ln>
          <a:noFill/>
        </a:ln>
      </xdr:spPr>
    </xdr:pic>
    <xdr:clientData/>
  </xdr:twoCellAnchor>
  <xdr:twoCellAnchor>
    <xdr:from>
      <xdr:col>1</xdr:col>
      <xdr:colOff>9525</xdr:colOff>
      <xdr:row>56</xdr:row>
      <xdr:rowOff>9525</xdr:rowOff>
    </xdr:from>
    <xdr:to>
      <xdr:col>1</xdr:col>
      <xdr:colOff>809625</xdr:colOff>
      <xdr:row>56</xdr:row>
      <xdr:rowOff>809625</xdr:rowOff>
    </xdr:to>
    <xdr:pic>
      <xdr:nvPicPr>
        <xdr:cNvPr id="1047" name="Имя " descr="Descr "/>
        <xdr:cNvPicPr>
          <a:picLocks noChangeAspect="1"/>
        </xdr:cNvPicPr>
      </xdr:nvPicPr>
      <xdr:blipFill>
        <a:blip r:embed="rId42"/>
        <a:stretch>
          <a:fillRect/>
        </a:stretch>
      </xdr:blipFill>
      <xdr:spPr>
        <a:xfrm>
          <a:off x="66675" y="42729150"/>
          <a:ext cx="800100" cy="800100"/>
        </a:xfrm>
        <a:prstGeom prst="rect"/>
        <a:noFill/>
        <a:ln>
          <a:noFill/>
        </a:ln>
      </xdr:spPr>
    </xdr:pic>
    <xdr:clientData/>
  </xdr:twoCellAnchor>
  <xdr:twoCellAnchor>
    <xdr:from>
      <xdr:col>1</xdr:col>
      <xdr:colOff>9525</xdr:colOff>
      <xdr:row>57</xdr:row>
      <xdr:rowOff>9525</xdr:rowOff>
    </xdr:from>
    <xdr:to>
      <xdr:col>1</xdr:col>
      <xdr:colOff>809625</xdr:colOff>
      <xdr:row>57</xdr:row>
      <xdr:rowOff>809625</xdr:rowOff>
    </xdr:to>
    <xdr:pic>
      <xdr:nvPicPr>
        <xdr:cNvPr id="1048" name="Имя " descr="Descr "/>
        <xdr:cNvPicPr>
          <a:picLocks noChangeAspect="1"/>
        </xdr:cNvPicPr>
      </xdr:nvPicPr>
      <xdr:blipFill>
        <a:blip r:embed="rId43"/>
        <a:stretch>
          <a:fillRect/>
        </a:stretch>
      </xdr:blipFill>
      <xdr:spPr>
        <a:xfrm>
          <a:off x="66675" y="43586400"/>
          <a:ext cx="800100" cy="800100"/>
        </a:xfrm>
        <a:prstGeom prst="rect"/>
        <a:noFill/>
        <a:ln>
          <a:noFill/>
        </a:ln>
      </xdr:spPr>
    </xdr:pic>
    <xdr:clientData/>
  </xdr:twoCellAnchor>
  <xdr:twoCellAnchor>
    <xdr:from>
      <xdr:col>1</xdr:col>
      <xdr:colOff>9525</xdr:colOff>
      <xdr:row>59</xdr:row>
      <xdr:rowOff>9525</xdr:rowOff>
    </xdr:from>
    <xdr:to>
      <xdr:col>1</xdr:col>
      <xdr:colOff>809625</xdr:colOff>
      <xdr:row>59</xdr:row>
      <xdr:rowOff>809625</xdr:rowOff>
    </xdr:to>
    <xdr:pic>
      <xdr:nvPicPr>
        <xdr:cNvPr id="1049" name="Имя " descr="Descr "/>
        <xdr:cNvPicPr>
          <a:picLocks noChangeAspect="1"/>
        </xdr:cNvPicPr>
      </xdr:nvPicPr>
      <xdr:blipFill>
        <a:blip r:embed="rId44"/>
        <a:stretch>
          <a:fillRect/>
        </a:stretch>
      </xdr:blipFill>
      <xdr:spPr>
        <a:xfrm>
          <a:off x="66675" y="44643675"/>
          <a:ext cx="800100" cy="800100"/>
        </a:xfrm>
        <a:prstGeom prst="rect"/>
        <a:noFill/>
        <a:ln>
          <a:noFill/>
        </a:ln>
      </xdr:spPr>
    </xdr:pic>
    <xdr:clientData/>
  </xdr:twoCellAnchor>
  <xdr:twoCellAnchor>
    <xdr:from>
      <xdr:col>1</xdr:col>
      <xdr:colOff>9525</xdr:colOff>
      <xdr:row>60</xdr:row>
      <xdr:rowOff>9525</xdr:rowOff>
    </xdr:from>
    <xdr:to>
      <xdr:col>1</xdr:col>
      <xdr:colOff>809625</xdr:colOff>
      <xdr:row>60</xdr:row>
      <xdr:rowOff>809625</xdr:rowOff>
    </xdr:to>
    <xdr:pic>
      <xdr:nvPicPr>
        <xdr:cNvPr id="1050" name="Имя " descr="Descr "/>
        <xdr:cNvPicPr>
          <a:picLocks noChangeAspect="1"/>
        </xdr:cNvPicPr>
      </xdr:nvPicPr>
      <xdr:blipFill>
        <a:blip r:embed="rId45"/>
        <a:stretch>
          <a:fillRect/>
        </a:stretch>
      </xdr:blipFill>
      <xdr:spPr>
        <a:xfrm>
          <a:off x="66675" y="45500925"/>
          <a:ext cx="800100" cy="800100"/>
        </a:xfrm>
        <a:prstGeom prst="rect"/>
        <a:noFill/>
        <a:ln>
          <a:noFill/>
        </a:ln>
      </xdr:spPr>
    </xdr:pic>
    <xdr:clientData/>
  </xdr:twoCellAnchor>
  <xdr:twoCellAnchor>
    <xdr:from>
      <xdr:col>1</xdr:col>
      <xdr:colOff>9525</xdr:colOff>
      <xdr:row>61</xdr:row>
      <xdr:rowOff>9525</xdr:rowOff>
    </xdr:from>
    <xdr:to>
      <xdr:col>1</xdr:col>
      <xdr:colOff>809625</xdr:colOff>
      <xdr:row>61</xdr:row>
      <xdr:rowOff>809625</xdr:rowOff>
    </xdr:to>
    <xdr:pic>
      <xdr:nvPicPr>
        <xdr:cNvPr id="1051" name="Имя " descr="Descr "/>
        <xdr:cNvPicPr>
          <a:picLocks noChangeAspect="1"/>
        </xdr:cNvPicPr>
      </xdr:nvPicPr>
      <xdr:blipFill>
        <a:blip r:embed="rId46"/>
        <a:stretch>
          <a:fillRect/>
        </a:stretch>
      </xdr:blipFill>
      <xdr:spPr>
        <a:xfrm>
          <a:off x="66675" y="46358175"/>
          <a:ext cx="800100" cy="800100"/>
        </a:xfrm>
        <a:prstGeom prst="rect"/>
        <a:noFill/>
        <a:ln>
          <a:noFill/>
        </a:ln>
      </xdr:spPr>
    </xdr:pic>
    <xdr:clientData/>
  </xdr:twoCellAnchor>
  <xdr:twoCellAnchor>
    <xdr:from>
      <xdr:col>1</xdr:col>
      <xdr:colOff>9525</xdr:colOff>
      <xdr:row>62</xdr:row>
      <xdr:rowOff>9525</xdr:rowOff>
    </xdr:from>
    <xdr:to>
      <xdr:col>1</xdr:col>
      <xdr:colOff>809625</xdr:colOff>
      <xdr:row>62</xdr:row>
      <xdr:rowOff>809625</xdr:rowOff>
    </xdr:to>
    <xdr:pic>
      <xdr:nvPicPr>
        <xdr:cNvPr id="1052" name="Имя " descr="Descr "/>
        <xdr:cNvPicPr>
          <a:picLocks noChangeAspect="1"/>
        </xdr:cNvPicPr>
      </xdr:nvPicPr>
      <xdr:blipFill>
        <a:blip r:embed="rId47"/>
        <a:stretch>
          <a:fillRect/>
        </a:stretch>
      </xdr:blipFill>
      <xdr:spPr>
        <a:xfrm>
          <a:off x="66675" y="47215425"/>
          <a:ext cx="800100" cy="800100"/>
        </a:xfrm>
        <a:prstGeom prst="rect"/>
        <a:noFill/>
        <a:ln>
          <a:noFill/>
        </a:ln>
      </xdr:spPr>
    </xdr:pic>
    <xdr:clientData/>
  </xdr:twoCellAnchor>
  <xdr:twoCellAnchor>
    <xdr:from>
      <xdr:col>1</xdr:col>
      <xdr:colOff>9525</xdr:colOff>
      <xdr:row>63</xdr:row>
      <xdr:rowOff>9525</xdr:rowOff>
    </xdr:from>
    <xdr:to>
      <xdr:col>1</xdr:col>
      <xdr:colOff>809625</xdr:colOff>
      <xdr:row>63</xdr:row>
      <xdr:rowOff>809625</xdr:rowOff>
    </xdr:to>
    <xdr:pic>
      <xdr:nvPicPr>
        <xdr:cNvPr id="1053" name="Имя " descr="Descr "/>
        <xdr:cNvPicPr>
          <a:picLocks noChangeAspect="1"/>
        </xdr:cNvPicPr>
      </xdr:nvPicPr>
      <xdr:blipFill>
        <a:blip r:embed="rId48"/>
        <a:stretch>
          <a:fillRect/>
        </a:stretch>
      </xdr:blipFill>
      <xdr:spPr>
        <a:xfrm>
          <a:off x="66675" y="48072675"/>
          <a:ext cx="800100" cy="800100"/>
        </a:xfrm>
        <a:prstGeom prst="rect"/>
        <a:noFill/>
        <a:ln>
          <a:noFill/>
        </a:ln>
      </xdr:spPr>
    </xdr:pic>
    <xdr:clientData/>
  </xdr:twoCellAnchor>
  <xdr:twoCellAnchor>
    <xdr:from>
      <xdr:col>1</xdr:col>
      <xdr:colOff>9525</xdr:colOff>
      <xdr:row>64</xdr:row>
      <xdr:rowOff>9525</xdr:rowOff>
    </xdr:from>
    <xdr:to>
      <xdr:col>1</xdr:col>
      <xdr:colOff>809625</xdr:colOff>
      <xdr:row>64</xdr:row>
      <xdr:rowOff>809625</xdr:rowOff>
    </xdr:to>
    <xdr:pic>
      <xdr:nvPicPr>
        <xdr:cNvPr id="1054" name="Имя " descr="Descr "/>
        <xdr:cNvPicPr>
          <a:picLocks noChangeAspect="1"/>
        </xdr:cNvPicPr>
      </xdr:nvPicPr>
      <xdr:blipFill>
        <a:blip r:embed="rId49"/>
        <a:stretch>
          <a:fillRect/>
        </a:stretch>
      </xdr:blipFill>
      <xdr:spPr>
        <a:xfrm>
          <a:off x="66675" y="48929925"/>
          <a:ext cx="800100" cy="800100"/>
        </a:xfrm>
        <a:prstGeom prst="rect"/>
        <a:noFill/>
        <a:ln>
          <a:noFill/>
        </a:ln>
      </xdr:spPr>
    </xdr:pic>
    <xdr:clientData/>
  </xdr:twoCellAnchor>
  <xdr:twoCellAnchor>
    <xdr:from>
      <xdr:col>1</xdr:col>
      <xdr:colOff>9525</xdr:colOff>
      <xdr:row>65</xdr:row>
      <xdr:rowOff>9525</xdr:rowOff>
    </xdr:from>
    <xdr:to>
      <xdr:col>1</xdr:col>
      <xdr:colOff>809625</xdr:colOff>
      <xdr:row>65</xdr:row>
      <xdr:rowOff>809625</xdr:rowOff>
    </xdr:to>
    <xdr:pic>
      <xdr:nvPicPr>
        <xdr:cNvPr id="1055" name="Имя " descr="Descr "/>
        <xdr:cNvPicPr>
          <a:picLocks noChangeAspect="1"/>
        </xdr:cNvPicPr>
      </xdr:nvPicPr>
      <xdr:blipFill>
        <a:blip r:embed="rId50"/>
        <a:stretch>
          <a:fillRect/>
        </a:stretch>
      </xdr:blipFill>
      <xdr:spPr>
        <a:xfrm>
          <a:off x="66675" y="49787175"/>
          <a:ext cx="800100" cy="800100"/>
        </a:xfrm>
        <a:prstGeom prst="rect"/>
        <a:noFill/>
        <a:ln>
          <a:noFill/>
        </a:ln>
      </xdr:spPr>
    </xdr:pic>
    <xdr:clientData/>
  </xdr:twoCellAnchor>
  <xdr:twoCellAnchor>
    <xdr:from>
      <xdr:col>1</xdr:col>
      <xdr:colOff>9525</xdr:colOff>
      <xdr:row>67</xdr:row>
      <xdr:rowOff>9525</xdr:rowOff>
    </xdr:from>
    <xdr:to>
      <xdr:col>1</xdr:col>
      <xdr:colOff>809625</xdr:colOff>
      <xdr:row>67</xdr:row>
      <xdr:rowOff>809625</xdr:rowOff>
    </xdr:to>
    <xdr:pic>
      <xdr:nvPicPr>
        <xdr:cNvPr id="1056" name="Имя " descr="Descr "/>
        <xdr:cNvPicPr>
          <a:picLocks noChangeAspect="1"/>
        </xdr:cNvPicPr>
      </xdr:nvPicPr>
      <xdr:blipFill>
        <a:blip r:embed="rId51"/>
        <a:stretch>
          <a:fillRect/>
        </a:stretch>
      </xdr:blipFill>
      <xdr:spPr>
        <a:xfrm>
          <a:off x="66675" y="50844450"/>
          <a:ext cx="800100" cy="800100"/>
        </a:xfrm>
        <a:prstGeom prst="rect"/>
        <a:noFill/>
        <a:ln>
          <a:noFill/>
        </a:ln>
      </xdr:spPr>
    </xdr:pic>
    <xdr:clientData/>
  </xdr:twoCellAnchor>
  <xdr:twoCellAnchor>
    <xdr:from>
      <xdr:col>1</xdr:col>
      <xdr:colOff>9525</xdr:colOff>
      <xdr:row>68</xdr:row>
      <xdr:rowOff>9525</xdr:rowOff>
    </xdr:from>
    <xdr:to>
      <xdr:col>1</xdr:col>
      <xdr:colOff>809625</xdr:colOff>
      <xdr:row>68</xdr:row>
      <xdr:rowOff>809625</xdr:rowOff>
    </xdr:to>
    <xdr:pic>
      <xdr:nvPicPr>
        <xdr:cNvPr id="1057" name="Имя " descr="Descr "/>
        <xdr:cNvPicPr>
          <a:picLocks noChangeAspect="1"/>
        </xdr:cNvPicPr>
      </xdr:nvPicPr>
      <xdr:blipFill>
        <a:blip r:embed="rId52"/>
        <a:stretch>
          <a:fillRect/>
        </a:stretch>
      </xdr:blipFill>
      <xdr:spPr>
        <a:xfrm>
          <a:off x="66675" y="51701700"/>
          <a:ext cx="800100" cy="800100"/>
        </a:xfrm>
        <a:prstGeom prst="rect"/>
        <a:noFill/>
        <a:ln>
          <a:noFill/>
        </a:ln>
      </xdr:spPr>
    </xdr:pic>
    <xdr:clientData/>
  </xdr:twoCellAnchor>
  <xdr:twoCellAnchor>
    <xdr:from>
      <xdr:col>1</xdr:col>
      <xdr:colOff>9525</xdr:colOff>
      <xdr:row>69</xdr:row>
      <xdr:rowOff>9525</xdr:rowOff>
    </xdr:from>
    <xdr:to>
      <xdr:col>1</xdr:col>
      <xdr:colOff>809625</xdr:colOff>
      <xdr:row>69</xdr:row>
      <xdr:rowOff>809625</xdr:rowOff>
    </xdr:to>
    <xdr:pic>
      <xdr:nvPicPr>
        <xdr:cNvPr id="1058" name="Имя " descr="Descr "/>
        <xdr:cNvPicPr>
          <a:picLocks noChangeAspect="1"/>
        </xdr:cNvPicPr>
      </xdr:nvPicPr>
      <xdr:blipFill>
        <a:blip r:embed="rId53"/>
        <a:stretch>
          <a:fillRect/>
        </a:stretch>
      </xdr:blipFill>
      <xdr:spPr>
        <a:xfrm>
          <a:off x="66675" y="52558950"/>
          <a:ext cx="800100" cy="800100"/>
        </a:xfrm>
        <a:prstGeom prst="rect"/>
        <a:noFill/>
        <a:ln>
          <a:noFill/>
        </a:ln>
      </xdr:spPr>
    </xdr:pic>
    <xdr:clientData/>
  </xdr:twoCellAnchor>
  <xdr:twoCellAnchor>
    <xdr:from>
      <xdr:col>1</xdr:col>
      <xdr:colOff>9525</xdr:colOff>
      <xdr:row>70</xdr:row>
      <xdr:rowOff>9525</xdr:rowOff>
    </xdr:from>
    <xdr:to>
      <xdr:col>1</xdr:col>
      <xdr:colOff>809625</xdr:colOff>
      <xdr:row>70</xdr:row>
      <xdr:rowOff>809625</xdr:rowOff>
    </xdr:to>
    <xdr:pic>
      <xdr:nvPicPr>
        <xdr:cNvPr id="1059" name="Имя " descr="Descr "/>
        <xdr:cNvPicPr>
          <a:picLocks noChangeAspect="1"/>
        </xdr:cNvPicPr>
      </xdr:nvPicPr>
      <xdr:blipFill>
        <a:blip r:embed="rId54"/>
        <a:stretch>
          <a:fillRect/>
        </a:stretch>
      </xdr:blipFill>
      <xdr:spPr>
        <a:xfrm>
          <a:off x="66675" y="53416200"/>
          <a:ext cx="800100" cy="800100"/>
        </a:xfrm>
        <a:prstGeom prst="rect"/>
        <a:noFill/>
        <a:ln>
          <a:noFill/>
        </a:ln>
      </xdr:spPr>
    </xdr:pic>
    <xdr:clientData/>
  </xdr:twoCellAnchor>
  <xdr:twoCellAnchor>
    <xdr:from>
      <xdr:col>1</xdr:col>
      <xdr:colOff>9525</xdr:colOff>
      <xdr:row>71</xdr:row>
      <xdr:rowOff>9525</xdr:rowOff>
    </xdr:from>
    <xdr:to>
      <xdr:col>1</xdr:col>
      <xdr:colOff>809625</xdr:colOff>
      <xdr:row>71</xdr:row>
      <xdr:rowOff>809625</xdr:rowOff>
    </xdr:to>
    <xdr:pic>
      <xdr:nvPicPr>
        <xdr:cNvPr id="1060" name="Имя " descr="Descr "/>
        <xdr:cNvPicPr>
          <a:picLocks noChangeAspect="1"/>
        </xdr:cNvPicPr>
      </xdr:nvPicPr>
      <xdr:blipFill>
        <a:blip r:embed="rId55"/>
        <a:stretch>
          <a:fillRect/>
        </a:stretch>
      </xdr:blipFill>
      <xdr:spPr>
        <a:xfrm>
          <a:off x="66675" y="54273450"/>
          <a:ext cx="800100" cy="800100"/>
        </a:xfrm>
        <a:prstGeom prst="rect"/>
        <a:noFill/>
        <a:ln>
          <a:noFill/>
        </a:ln>
      </xdr:spPr>
    </xdr:pic>
    <xdr:clientData/>
  </xdr:twoCellAnchor>
  <xdr:twoCellAnchor>
    <xdr:from>
      <xdr:col>1</xdr:col>
      <xdr:colOff>9525</xdr:colOff>
      <xdr:row>72</xdr:row>
      <xdr:rowOff>9525</xdr:rowOff>
    </xdr:from>
    <xdr:to>
      <xdr:col>1</xdr:col>
      <xdr:colOff>809625</xdr:colOff>
      <xdr:row>72</xdr:row>
      <xdr:rowOff>809625</xdr:rowOff>
    </xdr:to>
    <xdr:pic>
      <xdr:nvPicPr>
        <xdr:cNvPr id="1061" name="Имя " descr="Descr "/>
        <xdr:cNvPicPr>
          <a:picLocks noChangeAspect="1"/>
        </xdr:cNvPicPr>
      </xdr:nvPicPr>
      <xdr:blipFill>
        <a:blip r:embed="rId55"/>
        <a:stretch>
          <a:fillRect/>
        </a:stretch>
      </xdr:blipFill>
      <xdr:spPr>
        <a:xfrm>
          <a:off x="66675" y="55130700"/>
          <a:ext cx="800100" cy="800100"/>
        </a:xfrm>
        <a:prstGeom prst="rect"/>
        <a:noFill/>
        <a:ln>
          <a:noFill/>
        </a:ln>
      </xdr:spPr>
    </xdr:pic>
    <xdr:clientData/>
  </xdr:twoCellAnchor>
  <xdr:twoCellAnchor>
    <xdr:from>
      <xdr:col>1</xdr:col>
      <xdr:colOff>9525</xdr:colOff>
      <xdr:row>73</xdr:row>
      <xdr:rowOff>9525</xdr:rowOff>
    </xdr:from>
    <xdr:to>
      <xdr:col>1</xdr:col>
      <xdr:colOff>809625</xdr:colOff>
      <xdr:row>73</xdr:row>
      <xdr:rowOff>809625</xdr:rowOff>
    </xdr:to>
    <xdr:pic>
      <xdr:nvPicPr>
        <xdr:cNvPr id="1062" name="Имя " descr="Descr "/>
        <xdr:cNvPicPr>
          <a:picLocks noChangeAspect="1"/>
        </xdr:cNvPicPr>
      </xdr:nvPicPr>
      <xdr:blipFill>
        <a:blip r:embed="rId55"/>
        <a:stretch>
          <a:fillRect/>
        </a:stretch>
      </xdr:blipFill>
      <xdr:spPr>
        <a:xfrm>
          <a:off x="66675" y="55987950"/>
          <a:ext cx="800100" cy="800100"/>
        </a:xfrm>
        <a:prstGeom prst="rect"/>
        <a:noFill/>
        <a:ln>
          <a:noFill/>
        </a:ln>
      </xdr:spPr>
    </xdr:pic>
    <xdr:clientData/>
  </xdr:twoCellAnchor>
  <xdr:twoCellAnchor>
    <xdr:from>
      <xdr:col>1</xdr:col>
      <xdr:colOff>9525</xdr:colOff>
      <xdr:row>74</xdr:row>
      <xdr:rowOff>9525</xdr:rowOff>
    </xdr:from>
    <xdr:to>
      <xdr:col>1</xdr:col>
      <xdr:colOff>809625</xdr:colOff>
      <xdr:row>74</xdr:row>
      <xdr:rowOff>809625</xdr:rowOff>
    </xdr:to>
    <xdr:pic>
      <xdr:nvPicPr>
        <xdr:cNvPr id="1063" name="Имя " descr="Descr "/>
        <xdr:cNvPicPr>
          <a:picLocks noChangeAspect="1"/>
        </xdr:cNvPicPr>
      </xdr:nvPicPr>
      <xdr:blipFill>
        <a:blip r:embed="rId55"/>
        <a:stretch>
          <a:fillRect/>
        </a:stretch>
      </xdr:blipFill>
      <xdr:spPr>
        <a:xfrm>
          <a:off x="66675" y="56845200"/>
          <a:ext cx="800100" cy="800100"/>
        </a:xfrm>
        <a:prstGeom prst="rect"/>
        <a:noFill/>
        <a:ln>
          <a:noFill/>
        </a:ln>
      </xdr:spPr>
    </xdr:pic>
    <xdr:clientData/>
  </xdr:twoCellAnchor>
  <xdr:twoCellAnchor>
    <xdr:from>
      <xdr:col>1</xdr:col>
      <xdr:colOff>9525</xdr:colOff>
      <xdr:row>75</xdr:row>
      <xdr:rowOff>9525</xdr:rowOff>
    </xdr:from>
    <xdr:to>
      <xdr:col>1</xdr:col>
      <xdr:colOff>809625</xdr:colOff>
      <xdr:row>75</xdr:row>
      <xdr:rowOff>809625</xdr:rowOff>
    </xdr:to>
    <xdr:pic>
      <xdr:nvPicPr>
        <xdr:cNvPr id="1064" name="Имя " descr="Descr "/>
        <xdr:cNvPicPr>
          <a:picLocks noChangeAspect="1"/>
        </xdr:cNvPicPr>
      </xdr:nvPicPr>
      <xdr:blipFill>
        <a:blip r:embed="rId56"/>
        <a:stretch>
          <a:fillRect/>
        </a:stretch>
      </xdr:blipFill>
      <xdr:spPr>
        <a:xfrm>
          <a:off x="66675" y="57702450"/>
          <a:ext cx="800100" cy="800100"/>
        </a:xfrm>
        <a:prstGeom prst="rect"/>
        <a:noFill/>
        <a:ln>
          <a:noFill/>
        </a:ln>
      </xdr:spPr>
    </xdr:pic>
    <xdr:clientData/>
  </xdr:twoCellAnchor>
  <xdr:twoCellAnchor>
    <xdr:from>
      <xdr:col>1</xdr:col>
      <xdr:colOff>9525</xdr:colOff>
      <xdr:row>76</xdr:row>
      <xdr:rowOff>9525</xdr:rowOff>
    </xdr:from>
    <xdr:to>
      <xdr:col>1</xdr:col>
      <xdr:colOff>809625</xdr:colOff>
      <xdr:row>76</xdr:row>
      <xdr:rowOff>809625</xdr:rowOff>
    </xdr:to>
    <xdr:pic>
      <xdr:nvPicPr>
        <xdr:cNvPr id="1065" name="Имя " descr="Descr "/>
        <xdr:cNvPicPr>
          <a:picLocks noChangeAspect="1"/>
        </xdr:cNvPicPr>
      </xdr:nvPicPr>
      <xdr:blipFill>
        <a:blip r:embed="rId57"/>
        <a:stretch>
          <a:fillRect/>
        </a:stretch>
      </xdr:blipFill>
      <xdr:spPr>
        <a:xfrm>
          <a:off x="66675" y="58559700"/>
          <a:ext cx="800100" cy="800100"/>
        </a:xfrm>
        <a:prstGeom prst="rect"/>
        <a:noFill/>
        <a:ln>
          <a:noFill/>
        </a:ln>
      </xdr:spPr>
    </xdr:pic>
    <xdr:clientData/>
  </xdr:twoCellAnchor>
  <xdr:twoCellAnchor>
    <xdr:from>
      <xdr:col>1</xdr:col>
      <xdr:colOff>9525</xdr:colOff>
      <xdr:row>77</xdr:row>
      <xdr:rowOff>9525</xdr:rowOff>
    </xdr:from>
    <xdr:to>
      <xdr:col>1</xdr:col>
      <xdr:colOff>809625</xdr:colOff>
      <xdr:row>77</xdr:row>
      <xdr:rowOff>809625</xdr:rowOff>
    </xdr:to>
    <xdr:pic>
      <xdr:nvPicPr>
        <xdr:cNvPr id="1078" name="Имя " descr="Descr "/>
        <xdr:cNvPicPr>
          <a:picLocks noChangeAspect="1"/>
        </xdr:cNvPicPr>
      </xdr:nvPicPr>
      <xdr:blipFill>
        <a:blip r:embed="rId58"/>
        <a:stretch>
          <a:fillRect/>
        </a:stretch>
      </xdr:blipFill>
      <xdr:spPr>
        <a:xfrm>
          <a:off x="66675" y="59416950"/>
          <a:ext cx="800100" cy="800100"/>
        </a:xfrm>
        <a:prstGeom prst="rect"/>
        <a:noFill/>
        <a:ln>
          <a:noFill/>
        </a:ln>
      </xdr:spPr>
    </xdr:pic>
    <xdr:clientData/>
  </xdr:twoCellAnchor>
  <xdr:twoCellAnchor>
    <xdr:from>
      <xdr:col>1</xdr:col>
      <xdr:colOff>9525</xdr:colOff>
      <xdr:row>78</xdr:row>
      <xdr:rowOff>9525</xdr:rowOff>
    </xdr:from>
    <xdr:to>
      <xdr:col>1</xdr:col>
      <xdr:colOff>809625</xdr:colOff>
      <xdr:row>78</xdr:row>
      <xdr:rowOff>809625</xdr:rowOff>
    </xdr:to>
    <xdr:pic>
      <xdr:nvPicPr>
        <xdr:cNvPr id="1079" name="Имя " descr="Descr "/>
        <xdr:cNvPicPr>
          <a:picLocks noChangeAspect="1"/>
        </xdr:cNvPicPr>
      </xdr:nvPicPr>
      <xdr:blipFill>
        <a:blip r:embed="rId59"/>
        <a:stretch>
          <a:fillRect/>
        </a:stretch>
      </xdr:blipFill>
      <xdr:spPr>
        <a:xfrm>
          <a:off x="66675" y="60274200"/>
          <a:ext cx="800100" cy="800100"/>
        </a:xfrm>
        <a:prstGeom prst="rect"/>
        <a:noFill/>
        <a:ln>
          <a:noFill/>
        </a:ln>
      </xdr:spPr>
    </xdr:pic>
    <xdr:clientData/>
  </xdr:twoCellAnchor>
  <xdr:twoCellAnchor>
    <xdr:from>
      <xdr:col>1</xdr:col>
      <xdr:colOff>9525</xdr:colOff>
      <xdr:row>80</xdr:row>
      <xdr:rowOff>9525</xdr:rowOff>
    </xdr:from>
    <xdr:to>
      <xdr:col>1</xdr:col>
      <xdr:colOff>809625</xdr:colOff>
      <xdr:row>80</xdr:row>
      <xdr:rowOff>809625</xdr:rowOff>
    </xdr:to>
    <xdr:pic>
      <xdr:nvPicPr>
        <xdr:cNvPr id="1080" name="Имя " descr="Descr "/>
        <xdr:cNvPicPr>
          <a:picLocks noChangeAspect="1"/>
        </xdr:cNvPicPr>
      </xdr:nvPicPr>
      <xdr:blipFill>
        <a:blip r:embed="rId60"/>
        <a:stretch>
          <a:fillRect/>
        </a:stretch>
      </xdr:blipFill>
      <xdr:spPr>
        <a:xfrm>
          <a:off x="66675" y="61331475"/>
          <a:ext cx="800100" cy="800100"/>
        </a:xfrm>
        <a:prstGeom prst="rect"/>
        <a:noFill/>
        <a:ln>
          <a:noFill/>
        </a:ln>
      </xdr:spPr>
    </xdr:pic>
    <xdr:clientData/>
  </xdr:twoCellAnchor>
  <xdr:twoCellAnchor>
    <xdr:from>
      <xdr:col>1</xdr:col>
      <xdr:colOff>9525</xdr:colOff>
      <xdr:row>81</xdr:row>
      <xdr:rowOff>9525</xdr:rowOff>
    </xdr:from>
    <xdr:to>
      <xdr:col>1</xdr:col>
      <xdr:colOff>809625</xdr:colOff>
      <xdr:row>81</xdr:row>
      <xdr:rowOff>809625</xdr:rowOff>
    </xdr:to>
    <xdr:pic>
      <xdr:nvPicPr>
        <xdr:cNvPr id="1081" name="Имя " descr="Descr "/>
        <xdr:cNvPicPr>
          <a:picLocks noChangeAspect="1"/>
        </xdr:cNvPicPr>
      </xdr:nvPicPr>
      <xdr:blipFill>
        <a:blip r:embed="rId61"/>
        <a:stretch>
          <a:fillRect/>
        </a:stretch>
      </xdr:blipFill>
      <xdr:spPr>
        <a:xfrm>
          <a:off x="66675" y="62188725"/>
          <a:ext cx="800100" cy="800100"/>
        </a:xfrm>
        <a:prstGeom prst="rect"/>
        <a:noFill/>
        <a:ln>
          <a:noFill/>
        </a:ln>
      </xdr:spPr>
    </xdr:pic>
    <xdr:clientData/>
  </xdr:twoCellAnchor>
  <xdr:twoCellAnchor>
    <xdr:from>
      <xdr:col>1</xdr:col>
      <xdr:colOff>9525</xdr:colOff>
      <xdr:row>83</xdr:row>
      <xdr:rowOff>9525</xdr:rowOff>
    </xdr:from>
    <xdr:to>
      <xdr:col>1</xdr:col>
      <xdr:colOff>809625</xdr:colOff>
      <xdr:row>83</xdr:row>
      <xdr:rowOff>809625</xdr:rowOff>
    </xdr:to>
    <xdr:pic>
      <xdr:nvPicPr>
        <xdr:cNvPr id="1082" name="Имя " descr="Descr "/>
        <xdr:cNvPicPr>
          <a:picLocks noChangeAspect="1"/>
        </xdr:cNvPicPr>
      </xdr:nvPicPr>
      <xdr:blipFill>
        <a:blip r:embed="rId62"/>
        <a:stretch>
          <a:fillRect/>
        </a:stretch>
      </xdr:blipFill>
      <xdr:spPr>
        <a:xfrm>
          <a:off x="66675" y="63246000"/>
          <a:ext cx="800100" cy="800100"/>
        </a:xfrm>
        <a:prstGeom prst="rect"/>
        <a:noFill/>
        <a:ln>
          <a:noFill/>
        </a:ln>
      </xdr:spPr>
    </xdr:pic>
    <xdr:clientData/>
  </xdr:twoCellAnchor>
  <xdr:twoCellAnchor>
    <xdr:from>
      <xdr:col>1</xdr:col>
      <xdr:colOff>9525</xdr:colOff>
      <xdr:row>84</xdr:row>
      <xdr:rowOff>9525</xdr:rowOff>
    </xdr:from>
    <xdr:to>
      <xdr:col>1</xdr:col>
      <xdr:colOff>809625</xdr:colOff>
      <xdr:row>84</xdr:row>
      <xdr:rowOff>809625</xdr:rowOff>
    </xdr:to>
    <xdr:pic>
      <xdr:nvPicPr>
        <xdr:cNvPr id="1083" name="Имя " descr="Descr "/>
        <xdr:cNvPicPr>
          <a:picLocks noChangeAspect="1"/>
        </xdr:cNvPicPr>
      </xdr:nvPicPr>
      <xdr:blipFill>
        <a:blip r:embed="rId63"/>
        <a:stretch>
          <a:fillRect/>
        </a:stretch>
      </xdr:blipFill>
      <xdr:spPr>
        <a:xfrm>
          <a:off x="66675" y="64103250"/>
          <a:ext cx="800100" cy="800100"/>
        </a:xfrm>
        <a:prstGeom prst="rect"/>
        <a:noFill/>
        <a:ln>
          <a:noFill/>
        </a:ln>
      </xdr:spPr>
    </xdr:pic>
    <xdr:clientData/>
  </xdr:twoCellAnchor>
  <xdr:twoCellAnchor>
    <xdr:from>
      <xdr:col>1</xdr:col>
      <xdr:colOff>9525</xdr:colOff>
      <xdr:row>86</xdr:row>
      <xdr:rowOff>9525</xdr:rowOff>
    </xdr:from>
    <xdr:to>
      <xdr:col>1</xdr:col>
      <xdr:colOff>809625</xdr:colOff>
      <xdr:row>86</xdr:row>
      <xdr:rowOff>809625</xdr:rowOff>
    </xdr:to>
    <xdr:pic>
      <xdr:nvPicPr>
        <xdr:cNvPr id="1084" name="Имя " descr="Descr "/>
        <xdr:cNvPicPr>
          <a:picLocks noChangeAspect="1"/>
        </xdr:cNvPicPr>
      </xdr:nvPicPr>
      <xdr:blipFill>
        <a:blip r:embed="rId64"/>
        <a:stretch>
          <a:fillRect/>
        </a:stretch>
      </xdr:blipFill>
      <xdr:spPr>
        <a:xfrm>
          <a:off x="66675" y="65160525"/>
          <a:ext cx="800100" cy="800100"/>
        </a:xfrm>
        <a:prstGeom prst="rect"/>
        <a:noFill/>
        <a:ln>
          <a:noFill/>
        </a:ln>
      </xdr:spPr>
    </xdr:pic>
    <xdr:clientData/>
  </xdr:twoCellAnchor>
  <xdr:twoCellAnchor>
    <xdr:from>
      <xdr:col>1</xdr:col>
      <xdr:colOff>9525</xdr:colOff>
      <xdr:row>87</xdr:row>
      <xdr:rowOff>9525</xdr:rowOff>
    </xdr:from>
    <xdr:to>
      <xdr:col>1</xdr:col>
      <xdr:colOff>809625</xdr:colOff>
      <xdr:row>87</xdr:row>
      <xdr:rowOff>809625</xdr:rowOff>
    </xdr:to>
    <xdr:pic>
      <xdr:nvPicPr>
        <xdr:cNvPr id="1085" name="Имя " descr="Descr "/>
        <xdr:cNvPicPr>
          <a:picLocks noChangeAspect="1"/>
        </xdr:cNvPicPr>
      </xdr:nvPicPr>
      <xdr:blipFill>
        <a:blip r:embed="rId65"/>
        <a:stretch>
          <a:fillRect/>
        </a:stretch>
      </xdr:blipFill>
      <xdr:spPr>
        <a:xfrm>
          <a:off x="66675" y="66017775"/>
          <a:ext cx="800100" cy="800100"/>
        </a:xfrm>
        <a:prstGeom prst="rect"/>
        <a:noFill/>
        <a:ln>
          <a:noFill/>
        </a:ln>
      </xdr:spPr>
    </xdr:pic>
    <xdr:clientData/>
  </xdr:twoCellAnchor>
  <xdr:twoCellAnchor>
    <xdr:from>
      <xdr:col>1</xdr:col>
      <xdr:colOff>9525</xdr:colOff>
      <xdr:row>88</xdr:row>
      <xdr:rowOff>9525</xdr:rowOff>
    </xdr:from>
    <xdr:to>
      <xdr:col>1</xdr:col>
      <xdr:colOff>809625</xdr:colOff>
      <xdr:row>88</xdr:row>
      <xdr:rowOff>809625</xdr:rowOff>
    </xdr:to>
    <xdr:pic>
      <xdr:nvPicPr>
        <xdr:cNvPr id="1086" name="Имя " descr="Descr "/>
        <xdr:cNvPicPr>
          <a:picLocks noChangeAspect="1"/>
        </xdr:cNvPicPr>
      </xdr:nvPicPr>
      <xdr:blipFill>
        <a:blip r:embed="rId66"/>
        <a:stretch>
          <a:fillRect/>
        </a:stretch>
      </xdr:blipFill>
      <xdr:spPr>
        <a:xfrm>
          <a:off x="66675" y="66875025"/>
          <a:ext cx="800100" cy="800100"/>
        </a:xfrm>
        <a:prstGeom prst="rect"/>
        <a:noFill/>
        <a:ln>
          <a:noFill/>
        </a:ln>
      </xdr:spPr>
    </xdr:pic>
    <xdr:clientData/>
  </xdr:twoCellAnchor>
  <xdr:twoCellAnchor>
    <xdr:from>
      <xdr:col>1</xdr:col>
      <xdr:colOff>9525</xdr:colOff>
      <xdr:row>89</xdr:row>
      <xdr:rowOff>9525</xdr:rowOff>
    </xdr:from>
    <xdr:to>
      <xdr:col>1</xdr:col>
      <xdr:colOff>809625</xdr:colOff>
      <xdr:row>89</xdr:row>
      <xdr:rowOff>809625</xdr:rowOff>
    </xdr:to>
    <xdr:pic>
      <xdr:nvPicPr>
        <xdr:cNvPr id="1087" name="Имя " descr="Descr "/>
        <xdr:cNvPicPr>
          <a:picLocks noChangeAspect="1"/>
        </xdr:cNvPicPr>
      </xdr:nvPicPr>
      <xdr:blipFill>
        <a:blip r:embed="rId67"/>
        <a:stretch>
          <a:fillRect/>
        </a:stretch>
      </xdr:blipFill>
      <xdr:spPr>
        <a:xfrm>
          <a:off x="66675" y="67732275"/>
          <a:ext cx="800100" cy="800100"/>
        </a:xfrm>
        <a:prstGeom prst="rect"/>
        <a:noFill/>
        <a:ln>
          <a:noFill/>
        </a:ln>
      </xdr:spPr>
    </xdr:pic>
    <xdr:clientData/>
  </xdr:twoCellAnchor>
  <xdr:twoCellAnchor>
    <xdr:from>
      <xdr:col>1</xdr:col>
      <xdr:colOff>9525</xdr:colOff>
      <xdr:row>90</xdr:row>
      <xdr:rowOff>9525</xdr:rowOff>
    </xdr:from>
    <xdr:to>
      <xdr:col>1</xdr:col>
      <xdr:colOff>809625</xdr:colOff>
      <xdr:row>90</xdr:row>
      <xdr:rowOff>809625</xdr:rowOff>
    </xdr:to>
    <xdr:pic>
      <xdr:nvPicPr>
        <xdr:cNvPr id="1088" name="Имя " descr="Descr "/>
        <xdr:cNvPicPr>
          <a:picLocks noChangeAspect="1"/>
        </xdr:cNvPicPr>
      </xdr:nvPicPr>
      <xdr:blipFill>
        <a:blip r:embed="rId68"/>
        <a:stretch>
          <a:fillRect/>
        </a:stretch>
      </xdr:blipFill>
      <xdr:spPr>
        <a:xfrm>
          <a:off x="66675" y="68589525"/>
          <a:ext cx="800100" cy="800100"/>
        </a:xfrm>
        <a:prstGeom prst="rect"/>
        <a:noFill/>
        <a:ln>
          <a:noFill/>
        </a:ln>
      </xdr:spPr>
    </xdr:pic>
    <xdr:clientData/>
  </xdr:twoCellAnchor>
  <xdr:twoCellAnchor>
    <xdr:from>
      <xdr:col>1</xdr:col>
      <xdr:colOff>9525</xdr:colOff>
      <xdr:row>92</xdr:row>
      <xdr:rowOff>9525</xdr:rowOff>
    </xdr:from>
    <xdr:to>
      <xdr:col>1</xdr:col>
      <xdr:colOff>809625</xdr:colOff>
      <xdr:row>92</xdr:row>
      <xdr:rowOff>809625</xdr:rowOff>
    </xdr:to>
    <xdr:pic>
      <xdr:nvPicPr>
        <xdr:cNvPr id="1089" name="Имя " descr="Descr "/>
        <xdr:cNvPicPr>
          <a:picLocks noChangeAspect="1"/>
        </xdr:cNvPicPr>
      </xdr:nvPicPr>
      <xdr:blipFill>
        <a:blip r:embed="rId69"/>
        <a:stretch>
          <a:fillRect/>
        </a:stretch>
      </xdr:blipFill>
      <xdr:spPr>
        <a:xfrm>
          <a:off x="66675" y="69646800"/>
          <a:ext cx="800100" cy="800100"/>
        </a:xfrm>
        <a:prstGeom prst="rect"/>
        <a:noFill/>
        <a:ln>
          <a:noFill/>
        </a:ln>
      </xdr:spPr>
    </xdr:pic>
    <xdr:clientData/>
  </xdr:twoCellAnchor>
  <xdr:twoCellAnchor>
    <xdr:from>
      <xdr:col>1</xdr:col>
      <xdr:colOff>9525</xdr:colOff>
      <xdr:row>93</xdr:row>
      <xdr:rowOff>9525</xdr:rowOff>
    </xdr:from>
    <xdr:to>
      <xdr:col>1</xdr:col>
      <xdr:colOff>809625</xdr:colOff>
      <xdr:row>93</xdr:row>
      <xdr:rowOff>809625</xdr:rowOff>
    </xdr:to>
    <xdr:pic>
      <xdr:nvPicPr>
        <xdr:cNvPr id="1090" name="Имя " descr="Descr "/>
        <xdr:cNvPicPr>
          <a:picLocks noChangeAspect="1"/>
        </xdr:cNvPicPr>
      </xdr:nvPicPr>
      <xdr:blipFill>
        <a:blip r:embed="rId70"/>
        <a:stretch>
          <a:fillRect/>
        </a:stretch>
      </xdr:blipFill>
      <xdr:spPr>
        <a:xfrm>
          <a:off x="66675" y="70504050"/>
          <a:ext cx="800100" cy="800100"/>
        </a:xfrm>
        <a:prstGeom prst="rect"/>
        <a:noFill/>
        <a:ln>
          <a:noFill/>
        </a:ln>
      </xdr:spPr>
    </xdr:pic>
    <xdr:clientData/>
  </xdr:twoCellAnchor>
  <xdr:twoCellAnchor>
    <xdr:from>
      <xdr:col>1</xdr:col>
      <xdr:colOff>9525</xdr:colOff>
      <xdr:row>94</xdr:row>
      <xdr:rowOff>9525</xdr:rowOff>
    </xdr:from>
    <xdr:to>
      <xdr:col>1</xdr:col>
      <xdr:colOff>809625</xdr:colOff>
      <xdr:row>94</xdr:row>
      <xdr:rowOff>809625</xdr:rowOff>
    </xdr:to>
    <xdr:pic>
      <xdr:nvPicPr>
        <xdr:cNvPr id="1091" name="Имя " descr="Descr "/>
        <xdr:cNvPicPr>
          <a:picLocks noChangeAspect="1"/>
        </xdr:cNvPicPr>
      </xdr:nvPicPr>
      <xdr:blipFill>
        <a:blip r:embed="rId71"/>
        <a:stretch>
          <a:fillRect/>
        </a:stretch>
      </xdr:blipFill>
      <xdr:spPr>
        <a:xfrm>
          <a:off x="66675" y="71361300"/>
          <a:ext cx="800100" cy="800100"/>
        </a:xfrm>
        <a:prstGeom prst="rect"/>
        <a:noFill/>
        <a:ln>
          <a:noFill/>
        </a:ln>
      </xdr:spPr>
    </xdr:pic>
    <xdr:clientData/>
  </xdr:twoCellAnchor>
  <xdr:twoCellAnchor>
    <xdr:from>
      <xdr:col>1</xdr:col>
      <xdr:colOff>9525</xdr:colOff>
      <xdr:row>95</xdr:row>
      <xdr:rowOff>9525</xdr:rowOff>
    </xdr:from>
    <xdr:to>
      <xdr:col>1</xdr:col>
      <xdr:colOff>809625</xdr:colOff>
      <xdr:row>95</xdr:row>
      <xdr:rowOff>809625</xdr:rowOff>
    </xdr:to>
    <xdr:pic>
      <xdr:nvPicPr>
        <xdr:cNvPr id="1092" name="Имя " descr="Descr "/>
        <xdr:cNvPicPr>
          <a:picLocks noChangeAspect="1"/>
        </xdr:cNvPicPr>
      </xdr:nvPicPr>
      <xdr:blipFill>
        <a:blip r:embed="rId72"/>
        <a:stretch>
          <a:fillRect/>
        </a:stretch>
      </xdr:blipFill>
      <xdr:spPr>
        <a:xfrm>
          <a:off x="66675" y="72218550"/>
          <a:ext cx="800100" cy="800100"/>
        </a:xfrm>
        <a:prstGeom prst="rect"/>
        <a:noFill/>
        <a:ln>
          <a:noFill/>
        </a:ln>
      </xdr:spPr>
    </xdr:pic>
    <xdr:clientData/>
  </xdr:twoCellAnchor>
  <xdr:twoCellAnchor>
    <xdr:from>
      <xdr:col>1</xdr:col>
      <xdr:colOff>9525</xdr:colOff>
      <xdr:row>96</xdr:row>
      <xdr:rowOff>9525</xdr:rowOff>
    </xdr:from>
    <xdr:to>
      <xdr:col>1</xdr:col>
      <xdr:colOff>809625</xdr:colOff>
      <xdr:row>96</xdr:row>
      <xdr:rowOff>809625</xdr:rowOff>
    </xdr:to>
    <xdr:pic>
      <xdr:nvPicPr>
        <xdr:cNvPr id="1093" name="Имя " descr="Descr "/>
        <xdr:cNvPicPr>
          <a:picLocks noChangeAspect="1"/>
        </xdr:cNvPicPr>
      </xdr:nvPicPr>
      <xdr:blipFill>
        <a:blip r:embed="rId73"/>
        <a:stretch>
          <a:fillRect/>
        </a:stretch>
      </xdr:blipFill>
      <xdr:spPr>
        <a:xfrm>
          <a:off x="66675" y="73075800"/>
          <a:ext cx="800100" cy="800100"/>
        </a:xfrm>
        <a:prstGeom prst="rect"/>
        <a:noFill/>
        <a:ln>
          <a:noFill/>
        </a:ln>
      </xdr:spPr>
    </xdr:pic>
    <xdr:clientData/>
  </xdr:twoCellAnchor>
  <xdr:twoCellAnchor>
    <xdr:from>
      <xdr:col>1</xdr:col>
      <xdr:colOff>9525</xdr:colOff>
      <xdr:row>97</xdr:row>
      <xdr:rowOff>9525</xdr:rowOff>
    </xdr:from>
    <xdr:to>
      <xdr:col>1</xdr:col>
      <xdr:colOff>809625</xdr:colOff>
      <xdr:row>97</xdr:row>
      <xdr:rowOff>809625</xdr:rowOff>
    </xdr:to>
    <xdr:pic>
      <xdr:nvPicPr>
        <xdr:cNvPr id="1094" name="Имя " descr="Descr "/>
        <xdr:cNvPicPr>
          <a:picLocks noChangeAspect="1"/>
        </xdr:cNvPicPr>
      </xdr:nvPicPr>
      <xdr:blipFill>
        <a:blip r:embed="rId74"/>
        <a:stretch>
          <a:fillRect/>
        </a:stretch>
      </xdr:blipFill>
      <xdr:spPr>
        <a:xfrm>
          <a:off x="66675" y="73933050"/>
          <a:ext cx="800100" cy="800100"/>
        </a:xfrm>
        <a:prstGeom prst="rect"/>
        <a:noFill/>
        <a:ln>
          <a:noFill/>
        </a:ln>
      </xdr:spPr>
    </xdr:pic>
    <xdr:clientData/>
  </xdr:twoCellAnchor>
  <xdr:twoCellAnchor>
    <xdr:from>
      <xdr:col>1</xdr:col>
      <xdr:colOff>9525</xdr:colOff>
      <xdr:row>98</xdr:row>
      <xdr:rowOff>9525</xdr:rowOff>
    </xdr:from>
    <xdr:to>
      <xdr:col>1</xdr:col>
      <xdr:colOff>809625</xdr:colOff>
      <xdr:row>98</xdr:row>
      <xdr:rowOff>809625</xdr:rowOff>
    </xdr:to>
    <xdr:pic>
      <xdr:nvPicPr>
        <xdr:cNvPr id="1095" name="Имя " descr="Descr "/>
        <xdr:cNvPicPr>
          <a:picLocks noChangeAspect="1"/>
        </xdr:cNvPicPr>
      </xdr:nvPicPr>
      <xdr:blipFill>
        <a:blip r:embed="rId75"/>
        <a:stretch>
          <a:fillRect/>
        </a:stretch>
      </xdr:blipFill>
      <xdr:spPr>
        <a:xfrm>
          <a:off x="66675" y="74790300"/>
          <a:ext cx="800100" cy="800100"/>
        </a:xfrm>
        <a:prstGeom prst="rect"/>
        <a:noFill/>
        <a:ln>
          <a:noFill/>
        </a:ln>
      </xdr:spPr>
    </xdr:pic>
    <xdr:clientData/>
  </xdr:twoCellAnchor>
  <xdr:twoCellAnchor>
    <xdr:from>
      <xdr:col>1</xdr:col>
      <xdr:colOff>9525</xdr:colOff>
      <xdr:row>99</xdr:row>
      <xdr:rowOff>9525</xdr:rowOff>
    </xdr:from>
    <xdr:to>
      <xdr:col>1</xdr:col>
      <xdr:colOff>809625</xdr:colOff>
      <xdr:row>99</xdr:row>
      <xdr:rowOff>809625</xdr:rowOff>
    </xdr:to>
    <xdr:pic>
      <xdr:nvPicPr>
        <xdr:cNvPr id="1096" name="Имя " descr="Descr "/>
        <xdr:cNvPicPr>
          <a:picLocks noChangeAspect="1"/>
        </xdr:cNvPicPr>
      </xdr:nvPicPr>
      <xdr:blipFill>
        <a:blip r:embed="rId76"/>
        <a:stretch>
          <a:fillRect/>
        </a:stretch>
      </xdr:blipFill>
      <xdr:spPr>
        <a:xfrm>
          <a:off x="66675" y="75647550"/>
          <a:ext cx="800100" cy="800100"/>
        </a:xfrm>
        <a:prstGeom prst="rect"/>
        <a:noFill/>
        <a:ln>
          <a:noFill/>
        </a:ln>
      </xdr:spPr>
    </xdr:pic>
    <xdr:clientData/>
  </xdr:twoCellAnchor>
  <xdr:twoCellAnchor>
    <xdr:from>
      <xdr:col>1</xdr:col>
      <xdr:colOff>9525</xdr:colOff>
      <xdr:row>100</xdr:row>
      <xdr:rowOff>9525</xdr:rowOff>
    </xdr:from>
    <xdr:to>
      <xdr:col>1</xdr:col>
      <xdr:colOff>809625</xdr:colOff>
      <xdr:row>100</xdr:row>
      <xdr:rowOff>809625</xdr:rowOff>
    </xdr:to>
    <xdr:pic>
      <xdr:nvPicPr>
        <xdr:cNvPr id="1097" name="Имя " descr="Descr "/>
        <xdr:cNvPicPr>
          <a:picLocks noChangeAspect="1"/>
        </xdr:cNvPicPr>
      </xdr:nvPicPr>
      <xdr:blipFill>
        <a:blip r:embed="rId77"/>
        <a:stretch>
          <a:fillRect/>
        </a:stretch>
      </xdr:blipFill>
      <xdr:spPr>
        <a:xfrm>
          <a:off x="66675" y="76504800"/>
          <a:ext cx="800100" cy="800100"/>
        </a:xfrm>
        <a:prstGeom prst="rect"/>
        <a:noFill/>
        <a:ln>
          <a:noFill/>
        </a:ln>
      </xdr:spPr>
    </xdr:pic>
    <xdr:clientData/>
  </xdr:twoCellAnchor>
  <xdr:twoCellAnchor>
    <xdr:from>
      <xdr:col>1</xdr:col>
      <xdr:colOff>9525</xdr:colOff>
      <xdr:row>101</xdr:row>
      <xdr:rowOff>9525</xdr:rowOff>
    </xdr:from>
    <xdr:to>
      <xdr:col>1</xdr:col>
      <xdr:colOff>809625</xdr:colOff>
      <xdr:row>101</xdr:row>
      <xdr:rowOff>809625</xdr:rowOff>
    </xdr:to>
    <xdr:pic>
      <xdr:nvPicPr>
        <xdr:cNvPr id="1098" name="Имя " descr="Descr "/>
        <xdr:cNvPicPr>
          <a:picLocks noChangeAspect="1"/>
        </xdr:cNvPicPr>
      </xdr:nvPicPr>
      <xdr:blipFill>
        <a:blip r:embed="rId78"/>
        <a:stretch>
          <a:fillRect/>
        </a:stretch>
      </xdr:blipFill>
      <xdr:spPr>
        <a:xfrm>
          <a:off x="66675" y="77362050"/>
          <a:ext cx="800100" cy="800100"/>
        </a:xfrm>
        <a:prstGeom prst="rect"/>
        <a:noFill/>
        <a:ln>
          <a:noFill/>
        </a:ln>
      </xdr:spPr>
    </xdr:pic>
    <xdr:clientData/>
  </xdr:twoCellAnchor>
  <xdr:twoCellAnchor>
    <xdr:from>
      <xdr:col>1</xdr:col>
      <xdr:colOff>9525</xdr:colOff>
      <xdr:row>102</xdr:row>
      <xdr:rowOff>9525</xdr:rowOff>
    </xdr:from>
    <xdr:to>
      <xdr:col>1</xdr:col>
      <xdr:colOff>809625</xdr:colOff>
      <xdr:row>102</xdr:row>
      <xdr:rowOff>809625</xdr:rowOff>
    </xdr:to>
    <xdr:pic>
      <xdr:nvPicPr>
        <xdr:cNvPr id="1099" name="Имя " descr="Descr "/>
        <xdr:cNvPicPr>
          <a:picLocks noChangeAspect="1"/>
        </xdr:cNvPicPr>
      </xdr:nvPicPr>
      <xdr:blipFill>
        <a:blip r:embed="rId79"/>
        <a:stretch>
          <a:fillRect/>
        </a:stretch>
      </xdr:blipFill>
      <xdr:spPr>
        <a:xfrm>
          <a:off x="66675" y="78219300"/>
          <a:ext cx="800100" cy="800100"/>
        </a:xfrm>
        <a:prstGeom prst="rect"/>
        <a:noFill/>
        <a:ln>
          <a:noFill/>
        </a:ln>
      </xdr:spPr>
    </xdr:pic>
    <xdr:clientData/>
  </xdr:twoCellAnchor>
  <xdr:twoCellAnchor>
    <xdr:from>
      <xdr:col>1</xdr:col>
      <xdr:colOff>9525</xdr:colOff>
      <xdr:row>103</xdr:row>
      <xdr:rowOff>9525</xdr:rowOff>
    </xdr:from>
    <xdr:to>
      <xdr:col>1</xdr:col>
      <xdr:colOff>809625</xdr:colOff>
      <xdr:row>103</xdr:row>
      <xdr:rowOff>809625</xdr:rowOff>
    </xdr:to>
    <xdr:pic>
      <xdr:nvPicPr>
        <xdr:cNvPr id="1100" name="Имя " descr="Descr "/>
        <xdr:cNvPicPr>
          <a:picLocks noChangeAspect="1"/>
        </xdr:cNvPicPr>
      </xdr:nvPicPr>
      <xdr:blipFill>
        <a:blip r:embed="rId80"/>
        <a:stretch>
          <a:fillRect/>
        </a:stretch>
      </xdr:blipFill>
      <xdr:spPr>
        <a:xfrm>
          <a:off x="66675" y="79076550"/>
          <a:ext cx="800100" cy="800100"/>
        </a:xfrm>
        <a:prstGeom prst="rect"/>
        <a:noFill/>
        <a:ln>
          <a:noFill/>
        </a:ln>
      </xdr:spPr>
    </xdr:pic>
    <xdr:clientData/>
  </xdr:twoCellAnchor>
  <xdr:twoCellAnchor>
    <xdr:from>
      <xdr:col>1</xdr:col>
      <xdr:colOff>9525</xdr:colOff>
      <xdr:row>104</xdr:row>
      <xdr:rowOff>9525</xdr:rowOff>
    </xdr:from>
    <xdr:to>
      <xdr:col>1</xdr:col>
      <xdr:colOff>809625</xdr:colOff>
      <xdr:row>104</xdr:row>
      <xdr:rowOff>809625</xdr:rowOff>
    </xdr:to>
    <xdr:pic>
      <xdr:nvPicPr>
        <xdr:cNvPr id="1101" name="Имя " descr="Descr "/>
        <xdr:cNvPicPr>
          <a:picLocks noChangeAspect="1"/>
        </xdr:cNvPicPr>
      </xdr:nvPicPr>
      <xdr:blipFill>
        <a:blip r:embed="rId81"/>
        <a:stretch>
          <a:fillRect/>
        </a:stretch>
      </xdr:blipFill>
      <xdr:spPr>
        <a:xfrm>
          <a:off x="66675" y="79933800"/>
          <a:ext cx="800100" cy="800100"/>
        </a:xfrm>
        <a:prstGeom prst="rect"/>
        <a:noFill/>
        <a:ln>
          <a:noFill/>
        </a:ln>
      </xdr:spPr>
    </xdr:pic>
    <xdr:clientData/>
  </xdr:twoCellAnchor>
  <xdr:twoCellAnchor>
    <xdr:from>
      <xdr:col>1</xdr:col>
      <xdr:colOff>9525</xdr:colOff>
      <xdr:row>105</xdr:row>
      <xdr:rowOff>9525</xdr:rowOff>
    </xdr:from>
    <xdr:to>
      <xdr:col>1</xdr:col>
      <xdr:colOff>809625</xdr:colOff>
      <xdr:row>105</xdr:row>
      <xdr:rowOff>809625</xdr:rowOff>
    </xdr:to>
    <xdr:pic>
      <xdr:nvPicPr>
        <xdr:cNvPr id="1102" name="Имя " descr="Descr "/>
        <xdr:cNvPicPr>
          <a:picLocks noChangeAspect="1"/>
        </xdr:cNvPicPr>
      </xdr:nvPicPr>
      <xdr:blipFill>
        <a:blip r:embed="rId82"/>
        <a:stretch>
          <a:fillRect/>
        </a:stretch>
      </xdr:blipFill>
      <xdr:spPr>
        <a:xfrm>
          <a:off x="66675" y="80791050"/>
          <a:ext cx="800100" cy="800100"/>
        </a:xfrm>
        <a:prstGeom prst="rect"/>
        <a:noFill/>
        <a:ln>
          <a:noFill/>
        </a:ln>
      </xdr:spPr>
    </xdr:pic>
    <xdr:clientData/>
  </xdr:twoCellAnchor>
  <xdr:twoCellAnchor>
    <xdr:from>
      <xdr:col>1</xdr:col>
      <xdr:colOff>9525</xdr:colOff>
      <xdr:row>106</xdr:row>
      <xdr:rowOff>9525</xdr:rowOff>
    </xdr:from>
    <xdr:to>
      <xdr:col>1</xdr:col>
      <xdr:colOff>809625</xdr:colOff>
      <xdr:row>106</xdr:row>
      <xdr:rowOff>809625</xdr:rowOff>
    </xdr:to>
    <xdr:pic>
      <xdr:nvPicPr>
        <xdr:cNvPr id="1103" name="Имя " descr="Descr "/>
        <xdr:cNvPicPr>
          <a:picLocks noChangeAspect="1"/>
        </xdr:cNvPicPr>
      </xdr:nvPicPr>
      <xdr:blipFill>
        <a:blip r:embed="rId83"/>
        <a:stretch>
          <a:fillRect/>
        </a:stretch>
      </xdr:blipFill>
      <xdr:spPr>
        <a:xfrm>
          <a:off x="66675" y="81648300"/>
          <a:ext cx="800100" cy="800100"/>
        </a:xfrm>
        <a:prstGeom prst="rect"/>
        <a:noFill/>
        <a:ln>
          <a:noFill/>
        </a:ln>
      </xdr:spPr>
    </xdr:pic>
    <xdr:clientData/>
  </xdr:twoCellAnchor>
  <xdr:twoCellAnchor>
    <xdr:from>
      <xdr:col>1</xdr:col>
      <xdr:colOff>9525</xdr:colOff>
      <xdr:row>107</xdr:row>
      <xdr:rowOff>9525</xdr:rowOff>
    </xdr:from>
    <xdr:to>
      <xdr:col>1</xdr:col>
      <xdr:colOff>809625</xdr:colOff>
      <xdr:row>107</xdr:row>
      <xdr:rowOff>809625</xdr:rowOff>
    </xdr:to>
    <xdr:pic>
      <xdr:nvPicPr>
        <xdr:cNvPr id="1104" name="Имя " descr="Descr "/>
        <xdr:cNvPicPr>
          <a:picLocks noChangeAspect="1"/>
        </xdr:cNvPicPr>
      </xdr:nvPicPr>
      <xdr:blipFill>
        <a:blip r:embed="rId84"/>
        <a:stretch>
          <a:fillRect/>
        </a:stretch>
      </xdr:blipFill>
      <xdr:spPr>
        <a:xfrm>
          <a:off x="66675" y="82505550"/>
          <a:ext cx="800100" cy="800100"/>
        </a:xfrm>
        <a:prstGeom prst="rect"/>
        <a:noFill/>
        <a:ln>
          <a:noFill/>
        </a:ln>
      </xdr:spPr>
    </xdr:pic>
    <xdr:clientData/>
  </xdr:twoCellAnchor>
  <xdr:twoCellAnchor>
    <xdr:from>
      <xdr:col>1</xdr:col>
      <xdr:colOff>9525</xdr:colOff>
      <xdr:row>108</xdr:row>
      <xdr:rowOff>9525</xdr:rowOff>
    </xdr:from>
    <xdr:to>
      <xdr:col>1</xdr:col>
      <xdr:colOff>809625</xdr:colOff>
      <xdr:row>108</xdr:row>
      <xdr:rowOff>809625</xdr:rowOff>
    </xdr:to>
    <xdr:pic>
      <xdr:nvPicPr>
        <xdr:cNvPr id="1105" name="Имя " descr="Descr "/>
        <xdr:cNvPicPr>
          <a:picLocks noChangeAspect="1"/>
        </xdr:cNvPicPr>
      </xdr:nvPicPr>
      <xdr:blipFill>
        <a:blip r:embed="rId85"/>
        <a:stretch>
          <a:fillRect/>
        </a:stretch>
      </xdr:blipFill>
      <xdr:spPr>
        <a:xfrm>
          <a:off x="66675" y="83362800"/>
          <a:ext cx="800100" cy="800100"/>
        </a:xfrm>
        <a:prstGeom prst="rect"/>
        <a:noFill/>
        <a:ln>
          <a:noFill/>
        </a:ln>
      </xdr:spPr>
    </xdr:pic>
    <xdr:clientData/>
  </xdr:twoCellAnchor>
  <xdr:twoCellAnchor>
    <xdr:from>
      <xdr:col>1</xdr:col>
      <xdr:colOff>9525</xdr:colOff>
      <xdr:row>109</xdr:row>
      <xdr:rowOff>9525</xdr:rowOff>
    </xdr:from>
    <xdr:to>
      <xdr:col>1</xdr:col>
      <xdr:colOff>809625</xdr:colOff>
      <xdr:row>109</xdr:row>
      <xdr:rowOff>809625</xdr:rowOff>
    </xdr:to>
    <xdr:pic>
      <xdr:nvPicPr>
        <xdr:cNvPr id="1106" name="Имя " descr="Descr "/>
        <xdr:cNvPicPr>
          <a:picLocks noChangeAspect="1"/>
        </xdr:cNvPicPr>
      </xdr:nvPicPr>
      <xdr:blipFill>
        <a:blip r:embed="rId86"/>
        <a:stretch>
          <a:fillRect/>
        </a:stretch>
      </xdr:blipFill>
      <xdr:spPr>
        <a:xfrm>
          <a:off x="66675" y="84220050"/>
          <a:ext cx="800100" cy="800100"/>
        </a:xfrm>
        <a:prstGeom prst="rect"/>
        <a:noFill/>
        <a:ln>
          <a:noFill/>
        </a:ln>
      </xdr:spPr>
    </xdr:pic>
    <xdr:clientData/>
  </xdr:twoCellAnchor>
  <xdr:twoCellAnchor>
    <xdr:from>
      <xdr:col>1</xdr:col>
      <xdr:colOff>9525</xdr:colOff>
      <xdr:row>110</xdr:row>
      <xdr:rowOff>9525</xdr:rowOff>
    </xdr:from>
    <xdr:to>
      <xdr:col>1</xdr:col>
      <xdr:colOff>809625</xdr:colOff>
      <xdr:row>110</xdr:row>
      <xdr:rowOff>809625</xdr:rowOff>
    </xdr:to>
    <xdr:pic>
      <xdr:nvPicPr>
        <xdr:cNvPr id="1107" name="Имя " descr="Descr "/>
        <xdr:cNvPicPr>
          <a:picLocks noChangeAspect="1"/>
        </xdr:cNvPicPr>
      </xdr:nvPicPr>
      <xdr:blipFill>
        <a:blip r:embed="rId87"/>
        <a:stretch>
          <a:fillRect/>
        </a:stretch>
      </xdr:blipFill>
      <xdr:spPr>
        <a:xfrm>
          <a:off x="66675" y="85077300"/>
          <a:ext cx="800100" cy="800100"/>
        </a:xfrm>
        <a:prstGeom prst="rect"/>
        <a:noFill/>
        <a:ln>
          <a:noFill/>
        </a:ln>
      </xdr:spPr>
    </xdr:pic>
    <xdr:clientData/>
  </xdr:twoCellAnchor>
  <xdr:twoCellAnchor>
    <xdr:from>
      <xdr:col>1</xdr:col>
      <xdr:colOff>9525</xdr:colOff>
      <xdr:row>111</xdr:row>
      <xdr:rowOff>9525</xdr:rowOff>
    </xdr:from>
    <xdr:to>
      <xdr:col>1</xdr:col>
      <xdr:colOff>809625</xdr:colOff>
      <xdr:row>111</xdr:row>
      <xdr:rowOff>809625</xdr:rowOff>
    </xdr:to>
    <xdr:pic>
      <xdr:nvPicPr>
        <xdr:cNvPr id="1108" name="Имя " descr="Descr "/>
        <xdr:cNvPicPr>
          <a:picLocks noChangeAspect="1"/>
        </xdr:cNvPicPr>
      </xdr:nvPicPr>
      <xdr:blipFill>
        <a:blip r:embed="rId87"/>
        <a:stretch>
          <a:fillRect/>
        </a:stretch>
      </xdr:blipFill>
      <xdr:spPr>
        <a:xfrm>
          <a:off x="66675" y="85934550"/>
          <a:ext cx="800100" cy="800100"/>
        </a:xfrm>
        <a:prstGeom prst="rect"/>
        <a:noFill/>
        <a:ln>
          <a:noFill/>
        </a:ln>
      </xdr:spPr>
    </xdr:pic>
    <xdr:clientData/>
  </xdr:twoCellAnchor>
  <xdr:twoCellAnchor>
    <xdr:from>
      <xdr:col>1</xdr:col>
      <xdr:colOff>9525</xdr:colOff>
      <xdr:row>112</xdr:row>
      <xdr:rowOff>9525</xdr:rowOff>
    </xdr:from>
    <xdr:to>
      <xdr:col>1</xdr:col>
      <xdr:colOff>809625</xdr:colOff>
      <xdr:row>112</xdr:row>
      <xdr:rowOff>809625</xdr:rowOff>
    </xdr:to>
    <xdr:pic>
      <xdr:nvPicPr>
        <xdr:cNvPr id="1109" name="Имя " descr="Descr "/>
        <xdr:cNvPicPr>
          <a:picLocks noChangeAspect="1"/>
        </xdr:cNvPicPr>
      </xdr:nvPicPr>
      <xdr:blipFill>
        <a:blip r:embed="rId88"/>
        <a:stretch>
          <a:fillRect/>
        </a:stretch>
      </xdr:blipFill>
      <xdr:spPr>
        <a:xfrm>
          <a:off x="66675" y="86791800"/>
          <a:ext cx="800100" cy="800100"/>
        </a:xfrm>
        <a:prstGeom prst="rect"/>
        <a:noFill/>
        <a:ln>
          <a:noFill/>
        </a:ln>
      </xdr:spPr>
    </xdr:pic>
    <xdr:clientData/>
  </xdr:twoCellAnchor>
  <xdr:twoCellAnchor>
    <xdr:from>
      <xdr:col>1</xdr:col>
      <xdr:colOff>9525</xdr:colOff>
      <xdr:row>113</xdr:row>
      <xdr:rowOff>9525</xdr:rowOff>
    </xdr:from>
    <xdr:to>
      <xdr:col>1</xdr:col>
      <xdr:colOff>809625</xdr:colOff>
      <xdr:row>113</xdr:row>
      <xdr:rowOff>809625</xdr:rowOff>
    </xdr:to>
    <xdr:pic>
      <xdr:nvPicPr>
        <xdr:cNvPr id="1110" name="Имя " descr="Descr "/>
        <xdr:cNvPicPr>
          <a:picLocks noChangeAspect="1"/>
        </xdr:cNvPicPr>
      </xdr:nvPicPr>
      <xdr:blipFill>
        <a:blip r:embed="rId89"/>
        <a:stretch>
          <a:fillRect/>
        </a:stretch>
      </xdr:blipFill>
      <xdr:spPr>
        <a:xfrm>
          <a:off x="66675" y="87649050"/>
          <a:ext cx="800100" cy="800100"/>
        </a:xfrm>
        <a:prstGeom prst="rect"/>
        <a:noFill/>
        <a:ln>
          <a:noFill/>
        </a:ln>
      </xdr:spPr>
    </xdr:pic>
    <xdr:clientData/>
  </xdr:twoCellAnchor>
  <xdr:twoCellAnchor>
    <xdr:from>
      <xdr:col>1</xdr:col>
      <xdr:colOff>9525</xdr:colOff>
      <xdr:row>114</xdr:row>
      <xdr:rowOff>9525</xdr:rowOff>
    </xdr:from>
    <xdr:to>
      <xdr:col>1</xdr:col>
      <xdr:colOff>809625</xdr:colOff>
      <xdr:row>114</xdr:row>
      <xdr:rowOff>809625</xdr:rowOff>
    </xdr:to>
    <xdr:pic>
      <xdr:nvPicPr>
        <xdr:cNvPr id="1111" name="Имя " descr="Descr "/>
        <xdr:cNvPicPr>
          <a:picLocks noChangeAspect="1"/>
        </xdr:cNvPicPr>
      </xdr:nvPicPr>
      <xdr:blipFill>
        <a:blip r:embed="rId90"/>
        <a:stretch>
          <a:fillRect/>
        </a:stretch>
      </xdr:blipFill>
      <xdr:spPr>
        <a:xfrm>
          <a:off x="66675" y="88506300"/>
          <a:ext cx="800100" cy="800100"/>
        </a:xfrm>
        <a:prstGeom prst="rect"/>
        <a:noFill/>
        <a:ln>
          <a:noFill/>
        </a:ln>
      </xdr:spPr>
    </xdr:pic>
    <xdr:clientData/>
  </xdr:twoCellAnchor>
  <xdr:twoCellAnchor>
    <xdr:from>
      <xdr:col>1</xdr:col>
      <xdr:colOff>9525</xdr:colOff>
      <xdr:row>115</xdr:row>
      <xdr:rowOff>9525</xdr:rowOff>
    </xdr:from>
    <xdr:to>
      <xdr:col>1</xdr:col>
      <xdr:colOff>809625</xdr:colOff>
      <xdr:row>115</xdr:row>
      <xdr:rowOff>809625</xdr:rowOff>
    </xdr:to>
    <xdr:pic>
      <xdr:nvPicPr>
        <xdr:cNvPr id="1112" name="Имя " descr="Descr "/>
        <xdr:cNvPicPr>
          <a:picLocks noChangeAspect="1"/>
        </xdr:cNvPicPr>
      </xdr:nvPicPr>
      <xdr:blipFill>
        <a:blip r:embed="rId91"/>
        <a:stretch>
          <a:fillRect/>
        </a:stretch>
      </xdr:blipFill>
      <xdr:spPr>
        <a:xfrm>
          <a:off x="66675" y="89363550"/>
          <a:ext cx="800100" cy="800100"/>
        </a:xfrm>
        <a:prstGeom prst="rect"/>
        <a:noFill/>
        <a:ln>
          <a:noFill/>
        </a:ln>
      </xdr:spPr>
    </xdr:pic>
    <xdr:clientData/>
  </xdr:twoCellAnchor>
  <xdr:twoCellAnchor>
    <xdr:from>
      <xdr:col>1</xdr:col>
      <xdr:colOff>9525</xdr:colOff>
      <xdr:row>116</xdr:row>
      <xdr:rowOff>9525</xdr:rowOff>
    </xdr:from>
    <xdr:to>
      <xdr:col>1</xdr:col>
      <xdr:colOff>809625</xdr:colOff>
      <xdr:row>116</xdr:row>
      <xdr:rowOff>809625</xdr:rowOff>
    </xdr:to>
    <xdr:pic>
      <xdr:nvPicPr>
        <xdr:cNvPr id="1113" name="Имя " descr="Descr "/>
        <xdr:cNvPicPr>
          <a:picLocks noChangeAspect="1"/>
        </xdr:cNvPicPr>
      </xdr:nvPicPr>
      <xdr:blipFill>
        <a:blip r:embed="rId92"/>
        <a:stretch>
          <a:fillRect/>
        </a:stretch>
      </xdr:blipFill>
      <xdr:spPr>
        <a:xfrm>
          <a:off x="66675" y="90220800"/>
          <a:ext cx="800100" cy="800100"/>
        </a:xfrm>
        <a:prstGeom prst="rect"/>
        <a:noFill/>
        <a:ln>
          <a:noFill/>
        </a:ln>
      </xdr:spPr>
    </xdr:pic>
    <xdr:clientData/>
  </xdr:twoCellAnchor>
  <xdr:twoCellAnchor>
    <xdr:from>
      <xdr:col>1</xdr:col>
      <xdr:colOff>9525</xdr:colOff>
      <xdr:row>117</xdr:row>
      <xdr:rowOff>9525</xdr:rowOff>
    </xdr:from>
    <xdr:to>
      <xdr:col>1</xdr:col>
      <xdr:colOff>809625</xdr:colOff>
      <xdr:row>117</xdr:row>
      <xdr:rowOff>809625</xdr:rowOff>
    </xdr:to>
    <xdr:pic>
      <xdr:nvPicPr>
        <xdr:cNvPr id="1114" name="Имя " descr="Descr "/>
        <xdr:cNvPicPr>
          <a:picLocks noChangeAspect="1"/>
        </xdr:cNvPicPr>
      </xdr:nvPicPr>
      <xdr:blipFill>
        <a:blip r:embed="rId93"/>
        <a:stretch>
          <a:fillRect/>
        </a:stretch>
      </xdr:blipFill>
      <xdr:spPr>
        <a:xfrm>
          <a:off x="66675" y="91078050"/>
          <a:ext cx="800100" cy="800100"/>
        </a:xfrm>
        <a:prstGeom prst="rect"/>
        <a:noFill/>
        <a:ln>
          <a:noFill/>
        </a:ln>
      </xdr:spPr>
    </xdr:pic>
    <xdr:clientData/>
  </xdr:twoCellAnchor>
  <xdr:twoCellAnchor>
    <xdr:from>
      <xdr:col>1</xdr:col>
      <xdr:colOff>9525</xdr:colOff>
      <xdr:row>118</xdr:row>
      <xdr:rowOff>9525</xdr:rowOff>
    </xdr:from>
    <xdr:to>
      <xdr:col>1</xdr:col>
      <xdr:colOff>809625</xdr:colOff>
      <xdr:row>118</xdr:row>
      <xdr:rowOff>809625</xdr:rowOff>
    </xdr:to>
    <xdr:pic>
      <xdr:nvPicPr>
        <xdr:cNvPr id="1115" name="Имя " descr="Descr "/>
        <xdr:cNvPicPr>
          <a:picLocks noChangeAspect="1"/>
        </xdr:cNvPicPr>
      </xdr:nvPicPr>
      <xdr:blipFill>
        <a:blip r:embed="rId94"/>
        <a:stretch>
          <a:fillRect/>
        </a:stretch>
      </xdr:blipFill>
      <xdr:spPr>
        <a:xfrm>
          <a:off x="66675" y="91935300"/>
          <a:ext cx="800100" cy="800100"/>
        </a:xfrm>
        <a:prstGeom prst="rect"/>
        <a:noFill/>
        <a:ln>
          <a:noFill/>
        </a:ln>
      </xdr:spPr>
    </xdr:pic>
    <xdr:clientData/>
  </xdr:twoCellAnchor>
  <xdr:twoCellAnchor>
    <xdr:from>
      <xdr:col>1</xdr:col>
      <xdr:colOff>9525</xdr:colOff>
      <xdr:row>120</xdr:row>
      <xdr:rowOff>9525</xdr:rowOff>
    </xdr:from>
    <xdr:to>
      <xdr:col>1</xdr:col>
      <xdr:colOff>809625</xdr:colOff>
      <xdr:row>120</xdr:row>
      <xdr:rowOff>809625</xdr:rowOff>
    </xdr:to>
    <xdr:pic>
      <xdr:nvPicPr>
        <xdr:cNvPr id="1116" name="Имя " descr="Descr "/>
        <xdr:cNvPicPr>
          <a:picLocks noChangeAspect="1"/>
        </xdr:cNvPicPr>
      </xdr:nvPicPr>
      <xdr:blipFill>
        <a:blip r:embed="rId95"/>
        <a:stretch>
          <a:fillRect/>
        </a:stretch>
      </xdr:blipFill>
      <xdr:spPr>
        <a:xfrm>
          <a:off x="66675" y="92992575"/>
          <a:ext cx="800100" cy="800100"/>
        </a:xfrm>
        <a:prstGeom prst="rect"/>
        <a:noFill/>
        <a:ln>
          <a:noFill/>
        </a:ln>
      </xdr:spPr>
    </xdr:pic>
    <xdr:clientData/>
  </xdr:twoCellAnchor>
  <xdr:twoCellAnchor>
    <xdr:from>
      <xdr:col>1</xdr:col>
      <xdr:colOff>9525</xdr:colOff>
      <xdr:row>121</xdr:row>
      <xdr:rowOff>9525</xdr:rowOff>
    </xdr:from>
    <xdr:to>
      <xdr:col>1</xdr:col>
      <xdr:colOff>809625</xdr:colOff>
      <xdr:row>121</xdr:row>
      <xdr:rowOff>809625</xdr:rowOff>
    </xdr:to>
    <xdr:pic>
      <xdr:nvPicPr>
        <xdr:cNvPr id="1117" name="Имя " descr="Descr "/>
        <xdr:cNvPicPr>
          <a:picLocks noChangeAspect="1"/>
        </xdr:cNvPicPr>
      </xdr:nvPicPr>
      <xdr:blipFill>
        <a:blip r:embed="rId96"/>
        <a:stretch>
          <a:fillRect/>
        </a:stretch>
      </xdr:blipFill>
      <xdr:spPr>
        <a:xfrm>
          <a:off x="66675" y="93849825"/>
          <a:ext cx="800100" cy="800100"/>
        </a:xfrm>
        <a:prstGeom prst="rect"/>
        <a:noFill/>
        <a:ln>
          <a:noFill/>
        </a:ln>
      </xdr:spPr>
    </xdr:pic>
    <xdr:clientData/>
  </xdr:twoCellAnchor>
  <xdr:twoCellAnchor>
    <xdr:from>
      <xdr:col>1</xdr:col>
      <xdr:colOff>9525</xdr:colOff>
      <xdr:row>122</xdr:row>
      <xdr:rowOff>9525</xdr:rowOff>
    </xdr:from>
    <xdr:to>
      <xdr:col>1</xdr:col>
      <xdr:colOff>809625</xdr:colOff>
      <xdr:row>122</xdr:row>
      <xdr:rowOff>809625</xdr:rowOff>
    </xdr:to>
    <xdr:pic>
      <xdr:nvPicPr>
        <xdr:cNvPr id="1118" name="Имя " descr="Descr "/>
        <xdr:cNvPicPr>
          <a:picLocks noChangeAspect="1"/>
        </xdr:cNvPicPr>
      </xdr:nvPicPr>
      <xdr:blipFill>
        <a:blip r:embed="rId97"/>
        <a:stretch>
          <a:fillRect/>
        </a:stretch>
      </xdr:blipFill>
      <xdr:spPr>
        <a:xfrm>
          <a:off x="66675" y="94707075"/>
          <a:ext cx="800100" cy="800100"/>
        </a:xfrm>
        <a:prstGeom prst="rect"/>
        <a:noFill/>
        <a:ln>
          <a:noFill/>
        </a:ln>
      </xdr:spPr>
    </xdr:pic>
    <xdr:clientData/>
  </xdr:twoCellAnchor>
  <xdr:twoCellAnchor>
    <xdr:from>
      <xdr:col>1</xdr:col>
      <xdr:colOff>9525</xdr:colOff>
      <xdr:row>123</xdr:row>
      <xdr:rowOff>9525</xdr:rowOff>
    </xdr:from>
    <xdr:to>
      <xdr:col>1</xdr:col>
      <xdr:colOff>809625</xdr:colOff>
      <xdr:row>123</xdr:row>
      <xdr:rowOff>809625</xdr:rowOff>
    </xdr:to>
    <xdr:pic>
      <xdr:nvPicPr>
        <xdr:cNvPr id="1119" name="Имя " descr="Descr "/>
        <xdr:cNvPicPr>
          <a:picLocks noChangeAspect="1"/>
        </xdr:cNvPicPr>
      </xdr:nvPicPr>
      <xdr:blipFill>
        <a:blip r:embed="rId98"/>
        <a:stretch>
          <a:fillRect/>
        </a:stretch>
      </xdr:blipFill>
      <xdr:spPr>
        <a:xfrm>
          <a:off x="66675" y="95564325"/>
          <a:ext cx="800100" cy="800100"/>
        </a:xfrm>
        <a:prstGeom prst="rect"/>
        <a:noFill/>
        <a:ln>
          <a:noFill/>
        </a:ln>
      </xdr:spPr>
    </xdr:pic>
    <xdr:clientData/>
  </xdr:twoCellAnchor>
  <xdr:twoCellAnchor>
    <xdr:from>
      <xdr:col>1</xdr:col>
      <xdr:colOff>9525</xdr:colOff>
      <xdr:row>124</xdr:row>
      <xdr:rowOff>9525</xdr:rowOff>
    </xdr:from>
    <xdr:to>
      <xdr:col>1</xdr:col>
      <xdr:colOff>809625</xdr:colOff>
      <xdr:row>124</xdr:row>
      <xdr:rowOff>809625</xdr:rowOff>
    </xdr:to>
    <xdr:pic>
      <xdr:nvPicPr>
        <xdr:cNvPr id="1120" name="Имя " descr="Descr "/>
        <xdr:cNvPicPr>
          <a:picLocks noChangeAspect="1"/>
        </xdr:cNvPicPr>
      </xdr:nvPicPr>
      <xdr:blipFill>
        <a:blip r:embed="rId99"/>
        <a:stretch>
          <a:fillRect/>
        </a:stretch>
      </xdr:blipFill>
      <xdr:spPr>
        <a:xfrm>
          <a:off x="66675" y="96421575"/>
          <a:ext cx="800100" cy="800100"/>
        </a:xfrm>
        <a:prstGeom prst="rect"/>
        <a:noFill/>
        <a:ln>
          <a:noFill/>
        </a:ln>
      </xdr:spPr>
    </xdr:pic>
    <xdr:clientData/>
  </xdr:twoCellAnchor>
  <xdr:twoCellAnchor>
    <xdr:from>
      <xdr:col>1</xdr:col>
      <xdr:colOff>9525</xdr:colOff>
      <xdr:row>125</xdr:row>
      <xdr:rowOff>9525</xdr:rowOff>
    </xdr:from>
    <xdr:to>
      <xdr:col>1</xdr:col>
      <xdr:colOff>809625</xdr:colOff>
      <xdr:row>125</xdr:row>
      <xdr:rowOff>809625</xdr:rowOff>
    </xdr:to>
    <xdr:pic>
      <xdr:nvPicPr>
        <xdr:cNvPr id="1121" name="Имя " descr="Descr "/>
        <xdr:cNvPicPr>
          <a:picLocks noChangeAspect="1"/>
        </xdr:cNvPicPr>
      </xdr:nvPicPr>
      <xdr:blipFill>
        <a:blip r:embed="rId100"/>
        <a:stretch>
          <a:fillRect/>
        </a:stretch>
      </xdr:blipFill>
      <xdr:spPr>
        <a:xfrm>
          <a:off x="66675" y="97278825"/>
          <a:ext cx="800100" cy="800100"/>
        </a:xfrm>
        <a:prstGeom prst="rect"/>
        <a:noFill/>
        <a:ln>
          <a:noFill/>
        </a:ln>
      </xdr:spPr>
    </xdr:pic>
    <xdr:clientData/>
  </xdr:twoCellAnchor>
  <xdr:twoCellAnchor>
    <xdr:from>
      <xdr:col>1</xdr:col>
      <xdr:colOff>9525</xdr:colOff>
      <xdr:row>126</xdr:row>
      <xdr:rowOff>9525</xdr:rowOff>
    </xdr:from>
    <xdr:to>
      <xdr:col>1</xdr:col>
      <xdr:colOff>809625</xdr:colOff>
      <xdr:row>126</xdr:row>
      <xdr:rowOff>809625</xdr:rowOff>
    </xdr:to>
    <xdr:pic>
      <xdr:nvPicPr>
        <xdr:cNvPr id="1122" name="Имя " descr="Descr "/>
        <xdr:cNvPicPr>
          <a:picLocks noChangeAspect="1"/>
        </xdr:cNvPicPr>
      </xdr:nvPicPr>
      <xdr:blipFill>
        <a:blip r:embed="rId101"/>
        <a:stretch>
          <a:fillRect/>
        </a:stretch>
      </xdr:blipFill>
      <xdr:spPr>
        <a:xfrm>
          <a:off x="66675" y="98136075"/>
          <a:ext cx="800100" cy="800100"/>
        </a:xfrm>
        <a:prstGeom prst="rect"/>
        <a:noFill/>
        <a:ln>
          <a:noFill/>
        </a:ln>
      </xdr:spPr>
    </xdr:pic>
    <xdr:clientData/>
  </xdr:twoCellAnchor>
  <xdr:twoCellAnchor>
    <xdr:from>
      <xdr:col>1</xdr:col>
      <xdr:colOff>9525</xdr:colOff>
      <xdr:row>127</xdr:row>
      <xdr:rowOff>9525</xdr:rowOff>
    </xdr:from>
    <xdr:to>
      <xdr:col>1</xdr:col>
      <xdr:colOff>809625</xdr:colOff>
      <xdr:row>127</xdr:row>
      <xdr:rowOff>809625</xdr:rowOff>
    </xdr:to>
    <xdr:pic>
      <xdr:nvPicPr>
        <xdr:cNvPr id="1123" name="Имя " descr="Descr "/>
        <xdr:cNvPicPr>
          <a:picLocks noChangeAspect="1"/>
        </xdr:cNvPicPr>
      </xdr:nvPicPr>
      <xdr:blipFill>
        <a:blip r:embed="rId102"/>
        <a:stretch>
          <a:fillRect/>
        </a:stretch>
      </xdr:blipFill>
      <xdr:spPr>
        <a:xfrm>
          <a:off x="66675" y="98993325"/>
          <a:ext cx="800100" cy="800100"/>
        </a:xfrm>
        <a:prstGeom prst="rect"/>
        <a:noFill/>
        <a:ln>
          <a:noFill/>
        </a:ln>
      </xdr:spPr>
    </xdr:pic>
    <xdr:clientData/>
  </xdr:twoCellAnchor>
  <xdr:twoCellAnchor>
    <xdr:from>
      <xdr:col>1</xdr:col>
      <xdr:colOff>9525</xdr:colOff>
      <xdr:row>128</xdr:row>
      <xdr:rowOff>9525</xdr:rowOff>
    </xdr:from>
    <xdr:to>
      <xdr:col>1</xdr:col>
      <xdr:colOff>809625</xdr:colOff>
      <xdr:row>128</xdr:row>
      <xdr:rowOff>809625</xdr:rowOff>
    </xdr:to>
    <xdr:pic>
      <xdr:nvPicPr>
        <xdr:cNvPr id="1124" name="Имя " descr="Descr "/>
        <xdr:cNvPicPr>
          <a:picLocks noChangeAspect="1"/>
        </xdr:cNvPicPr>
      </xdr:nvPicPr>
      <xdr:blipFill>
        <a:blip r:embed="rId103"/>
        <a:stretch>
          <a:fillRect/>
        </a:stretch>
      </xdr:blipFill>
      <xdr:spPr>
        <a:xfrm>
          <a:off x="66675" y="99850575"/>
          <a:ext cx="800100" cy="800100"/>
        </a:xfrm>
        <a:prstGeom prst="rect"/>
        <a:noFill/>
        <a:ln>
          <a:noFill/>
        </a:ln>
      </xdr:spPr>
    </xdr:pic>
    <xdr:clientData/>
  </xdr:twoCellAnchor>
  <xdr:twoCellAnchor>
    <xdr:from>
      <xdr:col>1</xdr:col>
      <xdr:colOff>9525</xdr:colOff>
      <xdr:row>129</xdr:row>
      <xdr:rowOff>9525</xdr:rowOff>
    </xdr:from>
    <xdr:to>
      <xdr:col>1</xdr:col>
      <xdr:colOff>809625</xdr:colOff>
      <xdr:row>129</xdr:row>
      <xdr:rowOff>809625</xdr:rowOff>
    </xdr:to>
    <xdr:pic>
      <xdr:nvPicPr>
        <xdr:cNvPr id="1125" name="Имя " descr="Descr "/>
        <xdr:cNvPicPr>
          <a:picLocks noChangeAspect="1"/>
        </xdr:cNvPicPr>
      </xdr:nvPicPr>
      <xdr:blipFill>
        <a:blip r:embed="rId104"/>
        <a:stretch>
          <a:fillRect/>
        </a:stretch>
      </xdr:blipFill>
      <xdr:spPr>
        <a:xfrm>
          <a:off x="66675" y="100707825"/>
          <a:ext cx="800100" cy="800100"/>
        </a:xfrm>
        <a:prstGeom prst="rect"/>
        <a:noFill/>
        <a:ln>
          <a:noFill/>
        </a:ln>
      </xdr:spPr>
    </xdr:pic>
    <xdr:clientData/>
  </xdr:twoCellAnchor>
  <xdr:twoCellAnchor>
    <xdr:from>
      <xdr:col>1</xdr:col>
      <xdr:colOff>9525</xdr:colOff>
      <xdr:row>130</xdr:row>
      <xdr:rowOff>9525</xdr:rowOff>
    </xdr:from>
    <xdr:to>
      <xdr:col>1</xdr:col>
      <xdr:colOff>809625</xdr:colOff>
      <xdr:row>130</xdr:row>
      <xdr:rowOff>809625</xdr:rowOff>
    </xdr:to>
    <xdr:pic>
      <xdr:nvPicPr>
        <xdr:cNvPr id="1126" name="Имя " descr="Descr "/>
        <xdr:cNvPicPr>
          <a:picLocks noChangeAspect="1"/>
        </xdr:cNvPicPr>
      </xdr:nvPicPr>
      <xdr:blipFill>
        <a:blip r:embed="rId105"/>
        <a:stretch>
          <a:fillRect/>
        </a:stretch>
      </xdr:blipFill>
      <xdr:spPr>
        <a:xfrm>
          <a:off x="66675" y="101565075"/>
          <a:ext cx="800100" cy="800100"/>
        </a:xfrm>
        <a:prstGeom prst="rect"/>
        <a:noFill/>
        <a:ln>
          <a:noFill/>
        </a:ln>
      </xdr:spPr>
    </xdr:pic>
    <xdr:clientData/>
  </xdr:twoCellAnchor>
  <xdr:twoCellAnchor>
    <xdr:from>
      <xdr:col>1</xdr:col>
      <xdr:colOff>9525</xdr:colOff>
      <xdr:row>131</xdr:row>
      <xdr:rowOff>9525</xdr:rowOff>
    </xdr:from>
    <xdr:to>
      <xdr:col>1</xdr:col>
      <xdr:colOff>809625</xdr:colOff>
      <xdr:row>131</xdr:row>
      <xdr:rowOff>809625</xdr:rowOff>
    </xdr:to>
    <xdr:pic>
      <xdr:nvPicPr>
        <xdr:cNvPr id="1127" name="Имя " descr="Descr "/>
        <xdr:cNvPicPr>
          <a:picLocks noChangeAspect="1"/>
        </xdr:cNvPicPr>
      </xdr:nvPicPr>
      <xdr:blipFill>
        <a:blip r:embed="rId106"/>
        <a:stretch>
          <a:fillRect/>
        </a:stretch>
      </xdr:blipFill>
      <xdr:spPr>
        <a:xfrm>
          <a:off x="66675" y="102422325"/>
          <a:ext cx="800100" cy="800100"/>
        </a:xfrm>
        <a:prstGeom prst="rect"/>
        <a:noFill/>
        <a:ln>
          <a:noFill/>
        </a:ln>
      </xdr:spPr>
    </xdr:pic>
    <xdr:clientData/>
  </xdr:twoCellAnchor>
  <xdr:twoCellAnchor>
    <xdr:from>
      <xdr:col>1</xdr:col>
      <xdr:colOff>9525</xdr:colOff>
      <xdr:row>132</xdr:row>
      <xdr:rowOff>9525</xdr:rowOff>
    </xdr:from>
    <xdr:to>
      <xdr:col>1</xdr:col>
      <xdr:colOff>809625</xdr:colOff>
      <xdr:row>132</xdr:row>
      <xdr:rowOff>809625</xdr:rowOff>
    </xdr:to>
    <xdr:pic>
      <xdr:nvPicPr>
        <xdr:cNvPr id="1128" name="Имя " descr="Descr "/>
        <xdr:cNvPicPr>
          <a:picLocks noChangeAspect="1"/>
        </xdr:cNvPicPr>
      </xdr:nvPicPr>
      <xdr:blipFill>
        <a:blip r:embed="rId107"/>
        <a:stretch>
          <a:fillRect/>
        </a:stretch>
      </xdr:blipFill>
      <xdr:spPr>
        <a:xfrm>
          <a:off x="66675" y="103279575"/>
          <a:ext cx="800100" cy="800100"/>
        </a:xfrm>
        <a:prstGeom prst="rect"/>
        <a:noFill/>
        <a:ln>
          <a:noFill/>
        </a:ln>
      </xdr:spPr>
    </xdr:pic>
    <xdr:clientData/>
  </xdr:twoCellAnchor>
  <xdr:twoCellAnchor>
    <xdr:from>
      <xdr:col>1</xdr:col>
      <xdr:colOff>9525</xdr:colOff>
      <xdr:row>133</xdr:row>
      <xdr:rowOff>9525</xdr:rowOff>
    </xdr:from>
    <xdr:to>
      <xdr:col>1</xdr:col>
      <xdr:colOff>809625</xdr:colOff>
      <xdr:row>133</xdr:row>
      <xdr:rowOff>809625</xdr:rowOff>
    </xdr:to>
    <xdr:pic>
      <xdr:nvPicPr>
        <xdr:cNvPr id="1129" name="Имя " descr="Descr "/>
        <xdr:cNvPicPr>
          <a:picLocks noChangeAspect="1"/>
        </xdr:cNvPicPr>
      </xdr:nvPicPr>
      <xdr:blipFill>
        <a:blip r:embed="rId108"/>
        <a:stretch>
          <a:fillRect/>
        </a:stretch>
      </xdr:blipFill>
      <xdr:spPr>
        <a:xfrm>
          <a:off x="66675" y="104136825"/>
          <a:ext cx="800100" cy="800100"/>
        </a:xfrm>
        <a:prstGeom prst="rect"/>
        <a:noFill/>
        <a:ln>
          <a:noFill/>
        </a:ln>
      </xdr:spPr>
    </xdr:pic>
    <xdr:clientData/>
  </xdr:twoCellAnchor>
  <xdr:twoCellAnchor>
    <xdr:from>
      <xdr:col>1</xdr:col>
      <xdr:colOff>9525</xdr:colOff>
      <xdr:row>134</xdr:row>
      <xdr:rowOff>9525</xdr:rowOff>
    </xdr:from>
    <xdr:to>
      <xdr:col>1</xdr:col>
      <xdr:colOff>809625</xdr:colOff>
      <xdr:row>134</xdr:row>
      <xdr:rowOff>809625</xdr:rowOff>
    </xdr:to>
    <xdr:pic>
      <xdr:nvPicPr>
        <xdr:cNvPr id="1130" name="Имя " descr="Descr "/>
        <xdr:cNvPicPr>
          <a:picLocks noChangeAspect="1"/>
        </xdr:cNvPicPr>
      </xdr:nvPicPr>
      <xdr:blipFill>
        <a:blip r:embed="rId109"/>
        <a:stretch>
          <a:fillRect/>
        </a:stretch>
      </xdr:blipFill>
      <xdr:spPr>
        <a:xfrm>
          <a:off x="66675" y="104994075"/>
          <a:ext cx="800100" cy="800100"/>
        </a:xfrm>
        <a:prstGeom prst="rect"/>
        <a:noFill/>
        <a:ln>
          <a:noFill/>
        </a:ln>
      </xdr:spPr>
    </xdr:pic>
    <xdr:clientData/>
  </xdr:twoCellAnchor>
  <xdr:twoCellAnchor>
    <xdr:from>
      <xdr:col>1</xdr:col>
      <xdr:colOff>9525</xdr:colOff>
      <xdr:row>135</xdr:row>
      <xdr:rowOff>9525</xdr:rowOff>
    </xdr:from>
    <xdr:to>
      <xdr:col>1</xdr:col>
      <xdr:colOff>800100</xdr:colOff>
      <xdr:row>135</xdr:row>
      <xdr:rowOff>809625</xdr:rowOff>
    </xdr:to>
    <xdr:pic>
      <xdr:nvPicPr>
        <xdr:cNvPr id="1131" name="Имя " descr="Descr "/>
        <xdr:cNvPicPr>
          <a:picLocks noChangeAspect="1"/>
        </xdr:cNvPicPr>
      </xdr:nvPicPr>
      <xdr:blipFill>
        <a:blip r:embed="rId110"/>
        <a:stretch>
          <a:fillRect/>
        </a:stretch>
      </xdr:blipFill>
      <xdr:spPr>
        <a:xfrm>
          <a:off x="66675" y="105851325"/>
          <a:ext cx="790575" cy="800100"/>
        </a:xfrm>
        <a:prstGeom prst="rect"/>
        <a:noFill/>
        <a:ln>
          <a:noFill/>
        </a:ln>
      </xdr:spPr>
    </xdr:pic>
    <xdr:clientData/>
  </xdr:twoCellAnchor>
  <xdr:twoCellAnchor>
    <xdr:from>
      <xdr:col>1</xdr:col>
      <xdr:colOff>9525</xdr:colOff>
      <xdr:row>136</xdr:row>
      <xdr:rowOff>9525</xdr:rowOff>
    </xdr:from>
    <xdr:to>
      <xdr:col>1</xdr:col>
      <xdr:colOff>809625</xdr:colOff>
      <xdr:row>136</xdr:row>
      <xdr:rowOff>809625</xdr:rowOff>
    </xdr:to>
    <xdr:pic>
      <xdr:nvPicPr>
        <xdr:cNvPr id="1132" name="Имя " descr="Descr "/>
        <xdr:cNvPicPr>
          <a:picLocks noChangeAspect="1"/>
        </xdr:cNvPicPr>
      </xdr:nvPicPr>
      <xdr:blipFill>
        <a:blip r:embed="rId111"/>
        <a:stretch>
          <a:fillRect/>
        </a:stretch>
      </xdr:blipFill>
      <xdr:spPr>
        <a:xfrm>
          <a:off x="66675" y="106708575"/>
          <a:ext cx="800100" cy="800100"/>
        </a:xfrm>
        <a:prstGeom prst="rect"/>
        <a:noFill/>
        <a:ln>
          <a:noFill/>
        </a:ln>
      </xdr:spPr>
    </xdr:pic>
    <xdr:clientData/>
  </xdr:twoCellAnchor>
  <xdr:twoCellAnchor>
    <xdr:from>
      <xdr:col>1</xdr:col>
      <xdr:colOff>9525</xdr:colOff>
      <xdr:row>137</xdr:row>
      <xdr:rowOff>9525</xdr:rowOff>
    </xdr:from>
    <xdr:to>
      <xdr:col>1</xdr:col>
      <xdr:colOff>809625</xdr:colOff>
      <xdr:row>137</xdr:row>
      <xdr:rowOff>809625</xdr:rowOff>
    </xdr:to>
    <xdr:pic>
      <xdr:nvPicPr>
        <xdr:cNvPr id="1133" name="Имя " descr="Descr "/>
        <xdr:cNvPicPr>
          <a:picLocks noChangeAspect="1"/>
        </xdr:cNvPicPr>
      </xdr:nvPicPr>
      <xdr:blipFill>
        <a:blip r:embed="rId112"/>
        <a:stretch>
          <a:fillRect/>
        </a:stretch>
      </xdr:blipFill>
      <xdr:spPr>
        <a:xfrm>
          <a:off x="66675" y="107565825"/>
          <a:ext cx="800100" cy="800100"/>
        </a:xfrm>
        <a:prstGeom prst="rect"/>
        <a:noFill/>
        <a:ln>
          <a:noFill/>
        </a:ln>
      </xdr:spPr>
    </xdr:pic>
    <xdr:clientData/>
  </xdr:twoCellAnchor>
  <xdr:twoCellAnchor>
    <xdr:from>
      <xdr:col>1</xdr:col>
      <xdr:colOff>9525</xdr:colOff>
      <xdr:row>138</xdr:row>
      <xdr:rowOff>9525</xdr:rowOff>
    </xdr:from>
    <xdr:to>
      <xdr:col>1</xdr:col>
      <xdr:colOff>809625</xdr:colOff>
      <xdr:row>138</xdr:row>
      <xdr:rowOff>809625</xdr:rowOff>
    </xdr:to>
    <xdr:pic>
      <xdr:nvPicPr>
        <xdr:cNvPr id="1134" name="Имя " descr="Descr "/>
        <xdr:cNvPicPr>
          <a:picLocks noChangeAspect="1"/>
        </xdr:cNvPicPr>
      </xdr:nvPicPr>
      <xdr:blipFill>
        <a:blip r:embed="rId113"/>
        <a:stretch>
          <a:fillRect/>
        </a:stretch>
      </xdr:blipFill>
      <xdr:spPr>
        <a:xfrm>
          <a:off x="66675" y="108423075"/>
          <a:ext cx="800100" cy="800100"/>
        </a:xfrm>
        <a:prstGeom prst="rect"/>
        <a:noFill/>
        <a:ln>
          <a:noFill/>
        </a:ln>
      </xdr:spPr>
    </xdr:pic>
    <xdr:clientData/>
  </xdr:twoCellAnchor>
  <xdr:twoCellAnchor>
    <xdr:from>
      <xdr:col>1</xdr:col>
      <xdr:colOff>9525</xdr:colOff>
      <xdr:row>139</xdr:row>
      <xdr:rowOff>9525</xdr:rowOff>
    </xdr:from>
    <xdr:to>
      <xdr:col>1</xdr:col>
      <xdr:colOff>809625</xdr:colOff>
      <xdr:row>139</xdr:row>
      <xdr:rowOff>809625</xdr:rowOff>
    </xdr:to>
    <xdr:pic>
      <xdr:nvPicPr>
        <xdr:cNvPr id="1135" name="Имя " descr="Descr "/>
        <xdr:cNvPicPr>
          <a:picLocks noChangeAspect="1"/>
        </xdr:cNvPicPr>
      </xdr:nvPicPr>
      <xdr:blipFill>
        <a:blip r:embed="rId114"/>
        <a:stretch>
          <a:fillRect/>
        </a:stretch>
      </xdr:blipFill>
      <xdr:spPr>
        <a:xfrm>
          <a:off x="66675" y="109280325"/>
          <a:ext cx="800100" cy="800100"/>
        </a:xfrm>
        <a:prstGeom prst="rect"/>
        <a:noFill/>
        <a:ln>
          <a:noFill/>
        </a:ln>
      </xdr:spPr>
    </xdr:pic>
    <xdr:clientData/>
  </xdr:twoCellAnchor>
  <xdr:twoCellAnchor>
    <xdr:from>
      <xdr:col>1</xdr:col>
      <xdr:colOff>9525</xdr:colOff>
      <xdr:row>140</xdr:row>
      <xdr:rowOff>19050</xdr:rowOff>
    </xdr:from>
    <xdr:to>
      <xdr:col>1</xdr:col>
      <xdr:colOff>704850</xdr:colOff>
      <xdr:row>140</xdr:row>
      <xdr:rowOff>809625</xdr:rowOff>
    </xdr:to>
    <xdr:pic>
      <xdr:nvPicPr>
        <xdr:cNvPr id="1136" name="Имя " descr="Descr "/>
        <xdr:cNvPicPr>
          <a:picLocks noChangeAspect="1"/>
        </xdr:cNvPicPr>
      </xdr:nvPicPr>
      <xdr:blipFill>
        <a:blip r:embed="rId115"/>
        <a:stretch>
          <a:fillRect/>
        </a:stretch>
      </xdr:blipFill>
      <xdr:spPr>
        <a:xfrm>
          <a:off x="66675" y="110147100"/>
          <a:ext cx="695325" cy="790575"/>
        </a:xfrm>
        <a:prstGeom prst="rect"/>
        <a:noFill/>
        <a:ln>
          <a:noFill/>
        </a:ln>
      </xdr:spPr>
    </xdr:pic>
    <xdr:clientData/>
  </xdr:twoCellAnchor>
  <xdr:twoCellAnchor>
    <xdr:from>
      <xdr:col>1</xdr:col>
      <xdr:colOff>9525</xdr:colOff>
      <xdr:row>141</xdr:row>
      <xdr:rowOff>171450</xdr:rowOff>
    </xdr:from>
    <xdr:to>
      <xdr:col>1</xdr:col>
      <xdr:colOff>847725</xdr:colOff>
      <xdr:row>141</xdr:row>
      <xdr:rowOff>809625</xdr:rowOff>
    </xdr:to>
    <xdr:pic>
      <xdr:nvPicPr>
        <xdr:cNvPr id="1137" name="Имя " descr="Descr "/>
        <xdr:cNvPicPr>
          <a:picLocks noChangeAspect="1"/>
        </xdr:cNvPicPr>
      </xdr:nvPicPr>
      <xdr:blipFill>
        <a:blip r:embed="rId116"/>
        <a:stretch>
          <a:fillRect/>
        </a:stretch>
      </xdr:blipFill>
      <xdr:spPr>
        <a:xfrm>
          <a:off x="66675" y="111156750"/>
          <a:ext cx="838200" cy="638175"/>
        </a:xfrm>
        <a:prstGeom prst="rect"/>
        <a:noFill/>
        <a:ln>
          <a:noFill/>
        </a:ln>
      </xdr:spPr>
    </xdr:pic>
    <xdr:clientData/>
  </xdr:twoCellAnchor>
  <xdr:twoCellAnchor>
    <xdr:from>
      <xdr:col>1</xdr:col>
      <xdr:colOff>9525</xdr:colOff>
      <xdr:row>142</xdr:row>
      <xdr:rowOff>9525</xdr:rowOff>
    </xdr:from>
    <xdr:to>
      <xdr:col>1</xdr:col>
      <xdr:colOff>809625</xdr:colOff>
      <xdr:row>142</xdr:row>
      <xdr:rowOff>809625</xdr:rowOff>
    </xdr:to>
    <xdr:pic>
      <xdr:nvPicPr>
        <xdr:cNvPr id="1138" name="Имя " descr="Descr "/>
        <xdr:cNvPicPr>
          <a:picLocks noChangeAspect="1"/>
        </xdr:cNvPicPr>
      </xdr:nvPicPr>
      <xdr:blipFill>
        <a:blip r:embed="rId117"/>
        <a:stretch>
          <a:fillRect/>
        </a:stretch>
      </xdr:blipFill>
      <xdr:spPr>
        <a:xfrm>
          <a:off x="66675" y="111852075"/>
          <a:ext cx="800100" cy="800100"/>
        </a:xfrm>
        <a:prstGeom prst="rect"/>
        <a:noFill/>
        <a:ln>
          <a:noFill/>
        </a:ln>
      </xdr:spPr>
    </xdr:pic>
    <xdr:clientData/>
  </xdr:twoCellAnchor>
  <xdr:twoCellAnchor>
    <xdr:from>
      <xdr:col>1</xdr:col>
      <xdr:colOff>9525</xdr:colOff>
      <xdr:row>143</xdr:row>
      <xdr:rowOff>9525</xdr:rowOff>
    </xdr:from>
    <xdr:to>
      <xdr:col>1</xdr:col>
      <xdr:colOff>838200</xdr:colOff>
      <xdr:row>143</xdr:row>
      <xdr:rowOff>809625</xdr:rowOff>
    </xdr:to>
    <xdr:pic>
      <xdr:nvPicPr>
        <xdr:cNvPr id="1139" name="Имя " descr="Descr "/>
        <xdr:cNvPicPr>
          <a:picLocks noChangeAspect="1"/>
        </xdr:cNvPicPr>
      </xdr:nvPicPr>
      <xdr:blipFill>
        <a:blip r:embed="rId118"/>
        <a:stretch>
          <a:fillRect/>
        </a:stretch>
      </xdr:blipFill>
      <xdr:spPr>
        <a:xfrm>
          <a:off x="66675" y="112709325"/>
          <a:ext cx="828675" cy="800100"/>
        </a:xfrm>
        <a:prstGeom prst="rect"/>
        <a:noFill/>
        <a:ln>
          <a:noFill/>
        </a:ln>
      </xdr:spPr>
    </xdr:pic>
    <xdr:clientData/>
  </xdr:twoCellAnchor>
  <xdr:twoCellAnchor>
    <xdr:from>
      <xdr:col>1</xdr:col>
      <xdr:colOff>9525</xdr:colOff>
      <xdr:row>144</xdr:row>
      <xdr:rowOff>9525</xdr:rowOff>
    </xdr:from>
    <xdr:to>
      <xdr:col>1</xdr:col>
      <xdr:colOff>809625</xdr:colOff>
      <xdr:row>144</xdr:row>
      <xdr:rowOff>809625</xdr:rowOff>
    </xdr:to>
    <xdr:pic>
      <xdr:nvPicPr>
        <xdr:cNvPr id="1140" name="Имя " descr="Descr "/>
        <xdr:cNvPicPr>
          <a:picLocks noChangeAspect="1"/>
        </xdr:cNvPicPr>
      </xdr:nvPicPr>
      <xdr:blipFill>
        <a:blip r:embed="rId119"/>
        <a:stretch>
          <a:fillRect/>
        </a:stretch>
      </xdr:blipFill>
      <xdr:spPr>
        <a:xfrm>
          <a:off x="66675" y="113566575"/>
          <a:ext cx="800100" cy="800100"/>
        </a:xfrm>
        <a:prstGeom prst="rect"/>
        <a:noFill/>
        <a:ln>
          <a:noFill/>
        </a:ln>
      </xdr:spPr>
    </xdr:pic>
    <xdr:clientData/>
  </xdr:twoCellAnchor>
  <xdr:twoCellAnchor>
    <xdr:from>
      <xdr:col>1</xdr:col>
      <xdr:colOff>9525</xdr:colOff>
      <xdr:row>145</xdr:row>
      <xdr:rowOff>9525</xdr:rowOff>
    </xdr:from>
    <xdr:to>
      <xdr:col>1</xdr:col>
      <xdr:colOff>809625</xdr:colOff>
      <xdr:row>145</xdr:row>
      <xdr:rowOff>809625</xdr:rowOff>
    </xdr:to>
    <xdr:pic>
      <xdr:nvPicPr>
        <xdr:cNvPr id="1141" name="Имя " descr="Descr "/>
        <xdr:cNvPicPr>
          <a:picLocks noChangeAspect="1"/>
        </xdr:cNvPicPr>
      </xdr:nvPicPr>
      <xdr:blipFill>
        <a:blip r:embed="rId120"/>
        <a:stretch>
          <a:fillRect/>
        </a:stretch>
      </xdr:blipFill>
      <xdr:spPr>
        <a:xfrm>
          <a:off x="66675" y="114423825"/>
          <a:ext cx="800100" cy="800100"/>
        </a:xfrm>
        <a:prstGeom prst="rect"/>
        <a:noFill/>
        <a:ln>
          <a:noFill/>
        </a:ln>
      </xdr:spPr>
    </xdr:pic>
    <xdr:clientData/>
  </xdr:twoCellAnchor>
  <xdr:twoCellAnchor>
    <xdr:from>
      <xdr:col>1</xdr:col>
      <xdr:colOff>9525</xdr:colOff>
      <xdr:row>146</xdr:row>
      <xdr:rowOff>9525</xdr:rowOff>
    </xdr:from>
    <xdr:to>
      <xdr:col>1</xdr:col>
      <xdr:colOff>800100</xdr:colOff>
      <xdr:row>146</xdr:row>
      <xdr:rowOff>809625</xdr:rowOff>
    </xdr:to>
    <xdr:pic>
      <xdr:nvPicPr>
        <xdr:cNvPr id="1142" name="Имя " descr="Descr "/>
        <xdr:cNvPicPr>
          <a:picLocks noChangeAspect="1"/>
        </xdr:cNvPicPr>
      </xdr:nvPicPr>
      <xdr:blipFill>
        <a:blip r:embed="rId121"/>
        <a:stretch>
          <a:fillRect/>
        </a:stretch>
      </xdr:blipFill>
      <xdr:spPr>
        <a:xfrm>
          <a:off x="66675" y="115281075"/>
          <a:ext cx="790575" cy="800100"/>
        </a:xfrm>
        <a:prstGeom prst="rect"/>
        <a:noFill/>
        <a:ln>
          <a:noFill/>
        </a:ln>
      </xdr:spPr>
    </xdr:pic>
    <xdr:clientData/>
  </xdr:twoCellAnchor>
  <xdr:twoCellAnchor>
    <xdr:from>
      <xdr:col>1</xdr:col>
      <xdr:colOff>9525</xdr:colOff>
      <xdr:row>147</xdr:row>
      <xdr:rowOff>9525</xdr:rowOff>
    </xdr:from>
    <xdr:to>
      <xdr:col>1</xdr:col>
      <xdr:colOff>809625</xdr:colOff>
      <xdr:row>147</xdr:row>
      <xdr:rowOff>809625</xdr:rowOff>
    </xdr:to>
    <xdr:pic>
      <xdr:nvPicPr>
        <xdr:cNvPr id="1143" name="Имя " descr="Descr "/>
        <xdr:cNvPicPr>
          <a:picLocks noChangeAspect="1"/>
        </xdr:cNvPicPr>
      </xdr:nvPicPr>
      <xdr:blipFill>
        <a:blip r:embed="rId122"/>
        <a:stretch>
          <a:fillRect/>
        </a:stretch>
      </xdr:blipFill>
      <xdr:spPr>
        <a:xfrm>
          <a:off x="66675" y="116138325"/>
          <a:ext cx="800100" cy="800100"/>
        </a:xfrm>
        <a:prstGeom prst="rect"/>
        <a:noFill/>
        <a:ln>
          <a:noFill/>
        </a:ln>
      </xdr:spPr>
    </xdr:pic>
    <xdr:clientData/>
  </xdr:twoCellAnchor>
  <xdr:twoCellAnchor>
    <xdr:from>
      <xdr:col>1</xdr:col>
      <xdr:colOff>9525</xdr:colOff>
      <xdr:row>149</xdr:row>
      <xdr:rowOff>9525</xdr:rowOff>
    </xdr:from>
    <xdr:to>
      <xdr:col>1</xdr:col>
      <xdr:colOff>809625</xdr:colOff>
      <xdr:row>149</xdr:row>
      <xdr:rowOff>809625</xdr:rowOff>
    </xdr:to>
    <xdr:pic>
      <xdr:nvPicPr>
        <xdr:cNvPr id="1144" name="Имя " descr="Descr "/>
        <xdr:cNvPicPr>
          <a:picLocks noChangeAspect="1"/>
        </xdr:cNvPicPr>
      </xdr:nvPicPr>
      <xdr:blipFill>
        <a:blip r:embed="rId123"/>
        <a:stretch>
          <a:fillRect/>
        </a:stretch>
      </xdr:blipFill>
      <xdr:spPr>
        <a:xfrm>
          <a:off x="66675" y="117195600"/>
          <a:ext cx="800100" cy="800100"/>
        </a:xfrm>
        <a:prstGeom prst="rect"/>
        <a:noFill/>
        <a:ln>
          <a:noFill/>
        </a:ln>
      </xdr:spPr>
    </xdr:pic>
    <xdr:clientData/>
  </xdr:twoCellAnchor>
  <xdr:twoCellAnchor>
    <xdr:from>
      <xdr:col>1</xdr:col>
      <xdr:colOff>9525</xdr:colOff>
      <xdr:row>151</xdr:row>
      <xdr:rowOff>9525</xdr:rowOff>
    </xdr:from>
    <xdr:to>
      <xdr:col>1</xdr:col>
      <xdr:colOff>809625</xdr:colOff>
      <xdr:row>151</xdr:row>
      <xdr:rowOff>809625</xdr:rowOff>
    </xdr:to>
    <xdr:pic>
      <xdr:nvPicPr>
        <xdr:cNvPr id="1145" name="Имя " descr="Descr "/>
        <xdr:cNvPicPr>
          <a:picLocks noChangeAspect="1"/>
        </xdr:cNvPicPr>
      </xdr:nvPicPr>
      <xdr:blipFill>
        <a:blip r:embed="rId124"/>
        <a:stretch>
          <a:fillRect/>
        </a:stretch>
      </xdr:blipFill>
      <xdr:spPr>
        <a:xfrm>
          <a:off x="66675" y="118252875"/>
          <a:ext cx="800100" cy="800100"/>
        </a:xfrm>
        <a:prstGeom prst="rect"/>
        <a:noFill/>
        <a:ln>
          <a:noFill/>
        </a:ln>
      </xdr:spPr>
    </xdr:pic>
    <xdr:clientData/>
  </xdr:twoCellAnchor>
  <xdr:twoCellAnchor>
    <xdr:from>
      <xdr:col>1</xdr:col>
      <xdr:colOff>9525</xdr:colOff>
      <xdr:row>152</xdr:row>
      <xdr:rowOff>9525</xdr:rowOff>
    </xdr:from>
    <xdr:to>
      <xdr:col>1</xdr:col>
      <xdr:colOff>809625</xdr:colOff>
      <xdr:row>152</xdr:row>
      <xdr:rowOff>809625</xdr:rowOff>
    </xdr:to>
    <xdr:pic>
      <xdr:nvPicPr>
        <xdr:cNvPr id="1146" name="Имя " descr="Descr "/>
        <xdr:cNvPicPr>
          <a:picLocks noChangeAspect="1"/>
        </xdr:cNvPicPr>
      </xdr:nvPicPr>
      <xdr:blipFill>
        <a:blip r:embed="rId125"/>
        <a:stretch>
          <a:fillRect/>
        </a:stretch>
      </xdr:blipFill>
      <xdr:spPr>
        <a:xfrm>
          <a:off x="66675" y="119110125"/>
          <a:ext cx="800100" cy="800100"/>
        </a:xfrm>
        <a:prstGeom prst="rect"/>
        <a:noFill/>
        <a:ln>
          <a:noFill/>
        </a:ln>
      </xdr:spPr>
    </xdr:pic>
    <xdr:clientData/>
  </xdr:twoCellAnchor>
  <xdr:twoCellAnchor>
    <xdr:from>
      <xdr:col>1</xdr:col>
      <xdr:colOff>9525</xdr:colOff>
      <xdr:row>154</xdr:row>
      <xdr:rowOff>9525</xdr:rowOff>
    </xdr:from>
    <xdr:to>
      <xdr:col>1</xdr:col>
      <xdr:colOff>809625</xdr:colOff>
      <xdr:row>154</xdr:row>
      <xdr:rowOff>809625</xdr:rowOff>
    </xdr:to>
    <xdr:pic>
      <xdr:nvPicPr>
        <xdr:cNvPr id="1147" name="Имя " descr="Descr "/>
        <xdr:cNvPicPr>
          <a:picLocks noChangeAspect="1"/>
        </xdr:cNvPicPr>
      </xdr:nvPicPr>
      <xdr:blipFill>
        <a:blip r:embed="rId126"/>
        <a:stretch>
          <a:fillRect/>
        </a:stretch>
      </xdr:blipFill>
      <xdr:spPr>
        <a:xfrm>
          <a:off x="66675" y="120167400"/>
          <a:ext cx="800100" cy="800100"/>
        </a:xfrm>
        <a:prstGeom prst="rect"/>
        <a:noFill/>
        <a:ln>
          <a:noFill/>
        </a:ln>
      </xdr:spPr>
    </xdr:pic>
    <xdr:clientData/>
  </xdr:twoCellAnchor>
  <xdr:twoCellAnchor>
    <xdr:from>
      <xdr:col>1</xdr:col>
      <xdr:colOff>9525</xdr:colOff>
      <xdr:row>156</xdr:row>
      <xdr:rowOff>9525</xdr:rowOff>
    </xdr:from>
    <xdr:to>
      <xdr:col>1</xdr:col>
      <xdr:colOff>809625</xdr:colOff>
      <xdr:row>156</xdr:row>
      <xdr:rowOff>809625</xdr:rowOff>
    </xdr:to>
    <xdr:pic>
      <xdr:nvPicPr>
        <xdr:cNvPr id="1148" name="Имя " descr="Descr "/>
        <xdr:cNvPicPr>
          <a:picLocks noChangeAspect="1"/>
        </xdr:cNvPicPr>
      </xdr:nvPicPr>
      <xdr:blipFill>
        <a:blip r:embed="rId127"/>
        <a:stretch>
          <a:fillRect/>
        </a:stretch>
      </xdr:blipFill>
      <xdr:spPr>
        <a:xfrm>
          <a:off x="66675" y="121224675"/>
          <a:ext cx="800100" cy="800100"/>
        </a:xfrm>
        <a:prstGeom prst="rect"/>
        <a:noFill/>
        <a:ln>
          <a:noFill/>
        </a:ln>
      </xdr:spPr>
    </xdr:pic>
    <xdr:clientData/>
  </xdr:twoCellAnchor>
  <xdr:twoCellAnchor>
    <xdr:from>
      <xdr:col>1</xdr:col>
      <xdr:colOff>9525</xdr:colOff>
      <xdr:row>157</xdr:row>
      <xdr:rowOff>9525</xdr:rowOff>
    </xdr:from>
    <xdr:to>
      <xdr:col>1</xdr:col>
      <xdr:colOff>809625</xdr:colOff>
      <xdr:row>157</xdr:row>
      <xdr:rowOff>809625</xdr:rowOff>
    </xdr:to>
    <xdr:pic>
      <xdr:nvPicPr>
        <xdr:cNvPr id="1149" name="Имя " descr="Descr "/>
        <xdr:cNvPicPr>
          <a:picLocks noChangeAspect="1"/>
        </xdr:cNvPicPr>
      </xdr:nvPicPr>
      <xdr:blipFill>
        <a:blip r:embed="rId128"/>
        <a:stretch>
          <a:fillRect/>
        </a:stretch>
      </xdr:blipFill>
      <xdr:spPr>
        <a:xfrm>
          <a:off x="66675" y="122081925"/>
          <a:ext cx="800100" cy="800100"/>
        </a:xfrm>
        <a:prstGeom prst="rect"/>
        <a:noFill/>
        <a:ln>
          <a:noFill/>
        </a:ln>
      </xdr:spPr>
    </xdr:pic>
    <xdr:clientData/>
  </xdr:twoCellAnchor>
  <xdr:twoCellAnchor>
    <xdr:from>
      <xdr:col>1</xdr:col>
      <xdr:colOff>9525</xdr:colOff>
      <xdr:row>158</xdr:row>
      <xdr:rowOff>9525</xdr:rowOff>
    </xdr:from>
    <xdr:to>
      <xdr:col>1</xdr:col>
      <xdr:colOff>809625</xdr:colOff>
      <xdr:row>158</xdr:row>
      <xdr:rowOff>809625</xdr:rowOff>
    </xdr:to>
    <xdr:pic>
      <xdr:nvPicPr>
        <xdr:cNvPr id="1150" name="Имя " descr="Descr "/>
        <xdr:cNvPicPr>
          <a:picLocks noChangeAspect="1"/>
        </xdr:cNvPicPr>
      </xdr:nvPicPr>
      <xdr:blipFill>
        <a:blip r:embed="rId129"/>
        <a:stretch>
          <a:fillRect/>
        </a:stretch>
      </xdr:blipFill>
      <xdr:spPr>
        <a:xfrm>
          <a:off x="66675" y="122939175"/>
          <a:ext cx="800100" cy="800100"/>
        </a:xfrm>
        <a:prstGeom prst="rect"/>
        <a:noFill/>
        <a:ln>
          <a:noFill/>
        </a:ln>
      </xdr:spPr>
    </xdr:pic>
    <xdr:clientData/>
  </xdr:twoCellAnchor>
  <xdr:twoCellAnchor>
    <xdr:from>
      <xdr:col>1</xdr:col>
      <xdr:colOff>9525</xdr:colOff>
      <xdr:row>159</xdr:row>
      <xdr:rowOff>9525</xdr:rowOff>
    </xdr:from>
    <xdr:to>
      <xdr:col>1</xdr:col>
      <xdr:colOff>809625</xdr:colOff>
      <xdr:row>159</xdr:row>
      <xdr:rowOff>809625</xdr:rowOff>
    </xdr:to>
    <xdr:pic>
      <xdr:nvPicPr>
        <xdr:cNvPr id="1151" name="Имя " descr="Descr "/>
        <xdr:cNvPicPr>
          <a:picLocks noChangeAspect="1"/>
        </xdr:cNvPicPr>
      </xdr:nvPicPr>
      <xdr:blipFill>
        <a:blip r:embed="rId130"/>
        <a:stretch>
          <a:fillRect/>
        </a:stretch>
      </xdr:blipFill>
      <xdr:spPr>
        <a:xfrm>
          <a:off x="66675" y="123796425"/>
          <a:ext cx="800100" cy="800100"/>
        </a:xfrm>
        <a:prstGeom prst="rect"/>
        <a:noFill/>
        <a:ln>
          <a:noFill/>
        </a:ln>
      </xdr:spPr>
    </xdr:pic>
    <xdr:clientData/>
  </xdr:twoCellAnchor>
  <xdr:twoCellAnchor>
    <xdr:from>
      <xdr:col>1</xdr:col>
      <xdr:colOff>9525</xdr:colOff>
      <xdr:row>160</xdr:row>
      <xdr:rowOff>9525</xdr:rowOff>
    </xdr:from>
    <xdr:to>
      <xdr:col>1</xdr:col>
      <xdr:colOff>809625</xdr:colOff>
      <xdr:row>160</xdr:row>
      <xdr:rowOff>809625</xdr:rowOff>
    </xdr:to>
    <xdr:pic>
      <xdr:nvPicPr>
        <xdr:cNvPr id="1152" name="Имя " descr="Descr "/>
        <xdr:cNvPicPr>
          <a:picLocks noChangeAspect="1"/>
        </xdr:cNvPicPr>
      </xdr:nvPicPr>
      <xdr:blipFill>
        <a:blip r:embed="rId131"/>
        <a:stretch>
          <a:fillRect/>
        </a:stretch>
      </xdr:blipFill>
      <xdr:spPr>
        <a:xfrm>
          <a:off x="66675" y="124653675"/>
          <a:ext cx="800100" cy="800100"/>
        </a:xfrm>
        <a:prstGeom prst="rect"/>
        <a:noFill/>
        <a:ln>
          <a:noFill/>
        </a:ln>
      </xdr:spPr>
    </xdr:pic>
    <xdr:clientData/>
  </xdr:twoCellAnchor>
  <xdr:twoCellAnchor>
    <xdr:from>
      <xdr:col>1</xdr:col>
      <xdr:colOff>9525</xdr:colOff>
      <xdr:row>161</xdr:row>
      <xdr:rowOff>9525</xdr:rowOff>
    </xdr:from>
    <xdr:to>
      <xdr:col>1</xdr:col>
      <xdr:colOff>809625</xdr:colOff>
      <xdr:row>161</xdr:row>
      <xdr:rowOff>809625</xdr:rowOff>
    </xdr:to>
    <xdr:pic>
      <xdr:nvPicPr>
        <xdr:cNvPr id="1153" name="Имя " descr="Descr "/>
        <xdr:cNvPicPr>
          <a:picLocks noChangeAspect="1"/>
        </xdr:cNvPicPr>
      </xdr:nvPicPr>
      <xdr:blipFill>
        <a:blip r:embed="rId132"/>
        <a:stretch>
          <a:fillRect/>
        </a:stretch>
      </xdr:blipFill>
      <xdr:spPr>
        <a:xfrm>
          <a:off x="66675" y="125510925"/>
          <a:ext cx="800100" cy="800100"/>
        </a:xfrm>
        <a:prstGeom prst="rect"/>
        <a:noFill/>
        <a:ln>
          <a:noFill/>
        </a:ln>
      </xdr:spPr>
    </xdr:pic>
    <xdr:clientData/>
  </xdr:twoCellAnchor>
  <xdr:twoCellAnchor>
    <xdr:from>
      <xdr:col>1</xdr:col>
      <xdr:colOff>9525</xdr:colOff>
      <xdr:row>162</xdr:row>
      <xdr:rowOff>9525</xdr:rowOff>
    </xdr:from>
    <xdr:to>
      <xdr:col>1</xdr:col>
      <xdr:colOff>809625</xdr:colOff>
      <xdr:row>162</xdr:row>
      <xdr:rowOff>809625</xdr:rowOff>
    </xdr:to>
    <xdr:pic>
      <xdr:nvPicPr>
        <xdr:cNvPr id="1154" name="Имя " descr="Descr "/>
        <xdr:cNvPicPr>
          <a:picLocks noChangeAspect="1"/>
        </xdr:cNvPicPr>
      </xdr:nvPicPr>
      <xdr:blipFill>
        <a:blip r:embed="rId133"/>
        <a:stretch>
          <a:fillRect/>
        </a:stretch>
      </xdr:blipFill>
      <xdr:spPr>
        <a:xfrm>
          <a:off x="66675" y="126368175"/>
          <a:ext cx="800100" cy="800100"/>
        </a:xfrm>
        <a:prstGeom prst="rect"/>
        <a:noFill/>
        <a:ln>
          <a:noFill/>
        </a:ln>
      </xdr:spPr>
    </xdr:pic>
    <xdr:clientData/>
  </xdr:twoCellAnchor>
  <xdr:twoCellAnchor>
    <xdr:from>
      <xdr:col>1</xdr:col>
      <xdr:colOff>9525</xdr:colOff>
      <xdr:row>163</xdr:row>
      <xdr:rowOff>9525</xdr:rowOff>
    </xdr:from>
    <xdr:to>
      <xdr:col>1</xdr:col>
      <xdr:colOff>809625</xdr:colOff>
      <xdr:row>163</xdr:row>
      <xdr:rowOff>809625</xdr:rowOff>
    </xdr:to>
    <xdr:pic>
      <xdr:nvPicPr>
        <xdr:cNvPr id="1155" name="Имя " descr="Descr "/>
        <xdr:cNvPicPr>
          <a:picLocks noChangeAspect="1"/>
        </xdr:cNvPicPr>
      </xdr:nvPicPr>
      <xdr:blipFill>
        <a:blip r:embed="rId134"/>
        <a:stretch>
          <a:fillRect/>
        </a:stretch>
      </xdr:blipFill>
      <xdr:spPr>
        <a:xfrm>
          <a:off x="66675" y="127225425"/>
          <a:ext cx="800100" cy="800100"/>
        </a:xfrm>
        <a:prstGeom prst="rect"/>
        <a:noFill/>
        <a:ln>
          <a:noFill/>
        </a:ln>
      </xdr:spPr>
    </xdr:pic>
    <xdr:clientData/>
  </xdr:twoCellAnchor>
  <xdr:twoCellAnchor>
    <xdr:from>
      <xdr:col>1</xdr:col>
      <xdr:colOff>9525</xdr:colOff>
      <xdr:row>164</xdr:row>
      <xdr:rowOff>9525</xdr:rowOff>
    </xdr:from>
    <xdr:to>
      <xdr:col>1</xdr:col>
      <xdr:colOff>809625</xdr:colOff>
      <xdr:row>164</xdr:row>
      <xdr:rowOff>809625</xdr:rowOff>
    </xdr:to>
    <xdr:pic>
      <xdr:nvPicPr>
        <xdr:cNvPr id="1156" name="Имя " descr="Descr "/>
        <xdr:cNvPicPr>
          <a:picLocks noChangeAspect="1"/>
        </xdr:cNvPicPr>
      </xdr:nvPicPr>
      <xdr:blipFill>
        <a:blip r:embed="rId135"/>
        <a:stretch>
          <a:fillRect/>
        </a:stretch>
      </xdr:blipFill>
      <xdr:spPr>
        <a:xfrm>
          <a:off x="66675" y="128082675"/>
          <a:ext cx="800100" cy="800100"/>
        </a:xfrm>
        <a:prstGeom prst="rect"/>
        <a:noFill/>
        <a:ln>
          <a:noFill/>
        </a:ln>
      </xdr:spPr>
    </xdr:pic>
    <xdr:clientData/>
  </xdr:twoCellAnchor>
  <xdr:twoCellAnchor>
    <xdr:from>
      <xdr:col>1</xdr:col>
      <xdr:colOff>9525</xdr:colOff>
      <xdr:row>165</xdr:row>
      <xdr:rowOff>9525</xdr:rowOff>
    </xdr:from>
    <xdr:to>
      <xdr:col>1</xdr:col>
      <xdr:colOff>809625</xdr:colOff>
      <xdr:row>165</xdr:row>
      <xdr:rowOff>809625</xdr:rowOff>
    </xdr:to>
    <xdr:pic>
      <xdr:nvPicPr>
        <xdr:cNvPr id="1157" name="Имя " descr="Descr "/>
        <xdr:cNvPicPr>
          <a:picLocks noChangeAspect="1"/>
        </xdr:cNvPicPr>
      </xdr:nvPicPr>
      <xdr:blipFill>
        <a:blip r:embed="rId136"/>
        <a:stretch>
          <a:fillRect/>
        </a:stretch>
      </xdr:blipFill>
      <xdr:spPr>
        <a:xfrm>
          <a:off x="66675" y="128939925"/>
          <a:ext cx="800100" cy="800100"/>
        </a:xfrm>
        <a:prstGeom prst="rect"/>
        <a:noFill/>
        <a:ln>
          <a:noFill/>
        </a:ln>
      </xdr:spPr>
    </xdr:pic>
    <xdr:clientData/>
  </xdr:twoCellAnchor>
  <xdr:twoCellAnchor>
    <xdr:from>
      <xdr:col>1</xdr:col>
      <xdr:colOff>9525</xdr:colOff>
      <xdr:row>166</xdr:row>
      <xdr:rowOff>9525</xdr:rowOff>
    </xdr:from>
    <xdr:to>
      <xdr:col>1</xdr:col>
      <xdr:colOff>333375</xdr:colOff>
      <xdr:row>166</xdr:row>
      <xdr:rowOff>809625</xdr:rowOff>
    </xdr:to>
    <xdr:pic>
      <xdr:nvPicPr>
        <xdr:cNvPr id="1158" name="Имя " descr="Descr "/>
        <xdr:cNvPicPr>
          <a:picLocks noChangeAspect="1"/>
        </xdr:cNvPicPr>
      </xdr:nvPicPr>
      <xdr:blipFill>
        <a:blip r:embed="rId137"/>
        <a:stretch>
          <a:fillRect/>
        </a:stretch>
      </xdr:blipFill>
      <xdr:spPr>
        <a:xfrm>
          <a:off x="66675" y="129797175"/>
          <a:ext cx="323850" cy="800100"/>
        </a:xfrm>
        <a:prstGeom prst="rect"/>
        <a:noFill/>
        <a:ln>
          <a:noFill/>
        </a:ln>
      </xdr:spPr>
    </xdr:pic>
    <xdr:clientData/>
  </xdr:twoCellAnchor>
  <xdr:twoCellAnchor>
    <xdr:from>
      <xdr:col>1</xdr:col>
      <xdr:colOff>9525</xdr:colOff>
      <xdr:row>167</xdr:row>
      <xdr:rowOff>9525</xdr:rowOff>
    </xdr:from>
    <xdr:to>
      <xdr:col>1</xdr:col>
      <xdr:colOff>809625</xdr:colOff>
      <xdr:row>167</xdr:row>
      <xdr:rowOff>809625</xdr:rowOff>
    </xdr:to>
    <xdr:pic>
      <xdr:nvPicPr>
        <xdr:cNvPr id="1159" name="Имя " descr="Descr "/>
        <xdr:cNvPicPr>
          <a:picLocks noChangeAspect="1"/>
        </xdr:cNvPicPr>
      </xdr:nvPicPr>
      <xdr:blipFill>
        <a:blip r:embed="rId138"/>
        <a:stretch>
          <a:fillRect/>
        </a:stretch>
      </xdr:blipFill>
      <xdr:spPr>
        <a:xfrm>
          <a:off x="66675" y="130654425"/>
          <a:ext cx="800100" cy="800100"/>
        </a:xfrm>
        <a:prstGeom prst="rect"/>
        <a:noFill/>
        <a:ln>
          <a:noFill/>
        </a:ln>
      </xdr:spPr>
    </xdr:pic>
    <xdr:clientData/>
  </xdr:twoCellAnchor>
  <xdr:twoCellAnchor>
    <xdr:from>
      <xdr:col>1</xdr:col>
      <xdr:colOff>9525</xdr:colOff>
      <xdr:row>168</xdr:row>
      <xdr:rowOff>9525</xdr:rowOff>
    </xdr:from>
    <xdr:to>
      <xdr:col>1</xdr:col>
      <xdr:colOff>809625</xdr:colOff>
      <xdr:row>168</xdr:row>
      <xdr:rowOff>809625</xdr:rowOff>
    </xdr:to>
    <xdr:pic>
      <xdr:nvPicPr>
        <xdr:cNvPr id="1160" name="Имя " descr="Descr "/>
        <xdr:cNvPicPr>
          <a:picLocks noChangeAspect="1"/>
        </xdr:cNvPicPr>
      </xdr:nvPicPr>
      <xdr:blipFill>
        <a:blip r:embed="rId139"/>
        <a:stretch>
          <a:fillRect/>
        </a:stretch>
      </xdr:blipFill>
      <xdr:spPr>
        <a:xfrm>
          <a:off x="66675" y="131511675"/>
          <a:ext cx="800100" cy="800100"/>
        </a:xfrm>
        <a:prstGeom prst="rect"/>
        <a:noFill/>
        <a:ln>
          <a:noFill/>
        </a:ln>
      </xdr:spPr>
    </xdr:pic>
    <xdr:clientData/>
  </xdr:twoCellAnchor>
  <xdr:twoCellAnchor>
    <xdr:from>
      <xdr:col>1</xdr:col>
      <xdr:colOff>9525</xdr:colOff>
      <xdr:row>169</xdr:row>
      <xdr:rowOff>9525</xdr:rowOff>
    </xdr:from>
    <xdr:to>
      <xdr:col>1</xdr:col>
      <xdr:colOff>809625</xdr:colOff>
      <xdr:row>169</xdr:row>
      <xdr:rowOff>809625</xdr:rowOff>
    </xdr:to>
    <xdr:pic>
      <xdr:nvPicPr>
        <xdr:cNvPr id="1161" name="Имя " descr="Descr "/>
        <xdr:cNvPicPr>
          <a:picLocks noChangeAspect="1"/>
        </xdr:cNvPicPr>
      </xdr:nvPicPr>
      <xdr:blipFill>
        <a:blip r:embed="rId140"/>
        <a:stretch>
          <a:fillRect/>
        </a:stretch>
      </xdr:blipFill>
      <xdr:spPr>
        <a:xfrm>
          <a:off x="66675" y="132368925"/>
          <a:ext cx="800100" cy="800100"/>
        </a:xfrm>
        <a:prstGeom prst="rect"/>
        <a:noFill/>
        <a:ln>
          <a:noFill/>
        </a:ln>
      </xdr:spPr>
    </xdr:pic>
    <xdr:clientData/>
  </xdr:twoCellAnchor>
  <xdr:twoCellAnchor>
    <xdr:from>
      <xdr:col>1</xdr:col>
      <xdr:colOff>9525</xdr:colOff>
      <xdr:row>170</xdr:row>
      <xdr:rowOff>9525</xdr:rowOff>
    </xdr:from>
    <xdr:to>
      <xdr:col>1</xdr:col>
      <xdr:colOff>809625</xdr:colOff>
      <xdr:row>170</xdr:row>
      <xdr:rowOff>809625</xdr:rowOff>
    </xdr:to>
    <xdr:pic>
      <xdr:nvPicPr>
        <xdr:cNvPr id="1162" name="Имя " descr="Descr "/>
        <xdr:cNvPicPr>
          <a:picLocks noChangeAspect="1"/>
        </xdr:cNvPicPr>
      </xdr:nvPicPr>
      <xdr:blipFill>
        <a:blip r:embed="rId141"/>
        <a:stretch>
          <a:fillRect/>
        </a:stretch>
      </xdr:blipFill>
      <xdr:spPr>
        <a:xfrm>
          <a:off x="66675" y="133226175"/>
          <a:ext cx="800100" cy="800100"/>
        </a:xfrm>
        <a:prstGeom prst="rect"/>
        <a:noFill/>
        <a:ln>
          <a:noFill/>
        </a:ln>
      </xdr:spPr>
    </xdr:pic>
    <xdr:clientData/>
  </xdr:twoCellAnchor>
  <xdr:twoCellAnchor>
    <xdr:from>
      <xdr:col>1</xdr:col>
      <xdr:colOff>9525</xdr:colOff>
      <xdr:row>171</xdr:row>
      <xdr:rowOff>9525</xdr:rowOff>
    </xdr:from>
    <xdr:to>
      <xdr:col>1</xdr:col>
      <xdr:colOff>809625</xdr:colOff>
      <xdr:row>171</xdr:row>
      <xdr:rowOff>809625</xdr:rowOff>
    </xdr:to>
    <xdr:pic>
      <xdr:nvPicPr>
        <xdr:cNvPr id="1163" name="Имя " descr="Descr "/>
        <xdr:cNvPicPr>
          <a:picLocks noChangeAspect="1"/>
        </xdr:cNvPicPr>
      </xdr:nvPicPr>
      <xdr:blipFill>
        <a:blip r:embed="rId142"/>
        <a:stretch>
          <a:fillRect/>
        </a:stretch>
      </xdr:blipFill>
      <xdr:spPr>
        <a:xfrm>
          <a:off x="66675" y="134083425"/>
          <a:ext cx="800100" cy="800100"/>
        </a:xfrm>
        <a:prstGeom prst="rect"/>
        <a:noFill/>
        <a:ln>
          <a:noFill/>
        </a:ln>
      </xdr:spPr>
    </xdr:pic>
    <xdr:clientData/>
  </xdr:twoCellAnchor>
  <xdr:twoCellAnchor>
    <xdr:from>
      <xdr:col>1</xdr:col>
      <xdr:colOff>9525</xdr:colOff>
      <xdr:row>172</xdr:row>
      <xdr:rowOff>9525</xdr:rowOff>
    </xdr:from>
    <xdr:to>
      <xdr:col>1</xdr:col>
      <xdr:colOff>809625</xdr:colOff>
      <xdr:row>172</xdr:row>
      <xdr:rowOff>809625</xdr:rowOff>
    </xdr:to>
    <xdr:pic>
      <xdr:nvPicPr>
        <xdr:cNvPr id="1164" name="Имя " descr="Descr "/>
        <xdr:cNvPicPr>
          <a:picLocks noChangeAspect="1"/>
        </xdr:cNvPicPr>
      </xdr:nvPicPr>
      <xdr:blipFill>
        <a:blip r:embed="rId143"/>
        <a:stretch>
          <a:fillRect/>
        </a:stretch>
      </xdr:blipFill>
      <xdr:spPr>
        <a:xfrm>
          <a:off x="66675" y="134940675"/>
          <a:ext cx="800100" cy="800100"/>
        </a:xfrm>
        <a:prstGeom prst="rect"/>
        <a:noFill/>
        <a:ln>
          <a:noFill/>
        </a:ln>
      </xdr:spPr>
    </xdr:pic>
    <xdr:clientData/>
  </xdr:twoCellAnchor>
  <xdr:twoCellAnchor>
    <xdr:from>
      <xdr:col>1</xdr:col>
      <xdr:colOff>9525</xdr:colOff>
      <xdr:row>173</xdr:row>
      <xdr:rowOff>9525</xdr:rowOff>
    </xdr:from>
    <xdr:to>
      <xdr:col>1</xdr:col>
      <xdr:colOff>809625</xdr:colOff>
      <xdr:row>173</xdr:row>
      <xdr:rowOff>809625</xdr:rowOff>
    </xdr:to>
    <xdr:pic>
      <xdr:nvPicPr>
        <xdr:cNvPr id="1165" name="Имя " descr="Descr "/>
        <xdr:cNvPicPr>
          <a:picLocks noChangeAspect="1"/>
        </xdr:cNvPicPr>
      </xdr:nvPicPr>
      <xdr:blipFill>
        <a:blip r:embed="rId144"/>
        <a:stretch>
          <a:fillRect/>
        </a:stretch>
      </xdr:blipFill>
      <xdr:spPr>
        <a:xfrm>
          <a:off x="66675" y="135797925"/>
          <a:ext cx="800100" cy="800100"/>
        </a:xfrm>
        <a:prstGeom prst="rect"/>
        <a:noFill/>
        <a:ln>
          <a:noFill/>
        </a:ln>
      </xdr:spPr>
    </xdr:pic>
    <xdr:clientData/>
  </xdr:twoCellAnchor>
  <xdr:twoCellAnchor>
    <xdr:from>
      <xdr:col>1</xdr:col>
      <xdr:colOff>9525</xdr:colOff>
      <xdr:row>174</xdr:row>
      <xdr:rowOff>9525</xdr:rowOff>
    </xdr:from>
    <xdr:to>
      <xdr:col>1</xdr:col>
      <xdr:colOff>809625</xdr:colOff>
      <xdr:row>174</xdr:row>
      <xdr:rowOff>809625</xdr:rowOff>
    </xdr:to>
    <xdr:pic>
      <xdr:nvPicPr>
        <xdr:cNvPr id="1166" name="Имя " descr="Descr "/>
        <xdr:cNvPicPr>
          <a:picLocks noChangeAspect="1"/>
        </xdr:cNvPicPr>
      </xdr:nvPicPr>
      <xdr:blipFill>
        <a:blip r:embed="rId145"/>
        <a:stretch>
          <a:fillRect/>
        </a:stretch>
      </xdr:blipFill>
      <xdr:spPr>
        <a:xfrm>
          <a:off x="66675" y="136655175"/>
          <a:ext cx="800100" cy="800100"/>
        </a:xfrm>
        <a:prstGeom prst="rect"/>
        <a:noFill/>
        <a:ln>
          <a:noFill/>
        </a:ln>
      </xdr:spPr>
    </xdr:pic>
    <xdr:clientData/>
  </xdr:twoCellAnchor>
  <xdr:twoCellAnchor>
    <xdr:from>
      <xdr:col>1</xdr:col>
      <xdr:colOff>9525</xdr:colOff>
      <xdr:row>175</xdr:row>
      <xdr:rowOff>9525</xdr:rowOff>
    </xdr:from>
    <xdr:to>
      <xdr:col>1</xdr:col>
      <xdr:colOff>809625</xdr:colOff>
      <xdr:row>175</xdr:row>
      <xdr:rowOff>809625</xdr:rowOff>
    </xdr:to>
    <xdr:pic>
      <xdr:nvPicPr>
        <xdr:cNvPr id="1167" name="Имя " descr="Descr "/>
        <xdr:cNvPicPr>
          <a:picLocks noChangeAspect="1"/>
        </xdr:cNvPicPr>
      </xdr:nvPicPr>
      <xdr:blipFill>
        <a:blip r:embed="rId146"/>
        <a:stretch>
          <a:fillRect/>
        </a:stretch>
      </xdr:blipFill>
      <xdr:spPr>
        <a:xfrm>
          <a:off x="66675" y="137512425"/>
          <a:ext cx="800100" cy="800100"/>
        </a:xfrm>
        <a:prstGeom prst="rect"/>
        <a:noFill/>
        <a:ln>
          <a:noFill/>
        </a:ln>
      </xdr:spPr>
    </xdr:pic>
    <xdr:clientData/>
  </xdr:twoCellAnchor>
  <xdr:twoCellAnchor>
    <xdr:from>
      <xdr:col>1</xdr:col>
      <xdr:colOff>9525</xdr:colOff>
      <xdr:row>176</xdr:row>
      <xdr:rowOff>9525</xdr:rowOff>
    </xdr:from>
    <xdr:to>
      <xdr:col>1</xdr:col>
      <xdr:colOff>809625</xdr:colOff>
      <xdr:row>176</xdr:row>
      <xdr:rowOff>809625</xdr:rowOff>
    </xdr:to>
    <xdr:pic>
      <xdr:nvPicPr>
        <xdr:cNvPr id="1168" name="Имя " descr="Descr "/>
        <xdr:cNvPicPr>
          <a:picLocks noChangeAspect="1"/>
        </xdr:cNvPicPr>
      </xdr:nvPicPr>
      <xdr:blipFill>
        <a:blip r:embed="rId147"/>
        <a:stretch>
          <a:fillRect/>
        </a:stretch>
      </xdr:blipFill>
      <xdr:spPr>
        <a:xfrm>
          <a:off x="66675" y="138369675"/>
          <a:ext cx="800100" cy="800100"/>
        </a:xfrm>
        <a:prstGeom prst="rect"/>
        <a:noFill/>
        <a:ln>
          <a:noFill/>
        </a:ln>
      </xdr:spPr>
    </xdr:pic>
    <xdr:clientData/>
  </xdr:twoCellAnchor>
  <xdr:twoCellAnchor>
    <xdr:from>
      <xdr:col>1</xdr:col>
      <xdr:colOff>9525</xdr:colOff>
      <xdr:row>178</xdr:row>
      <xdr:rowOff>9525</xdr:rowOff>
    </xdr:from>
    <xdr:to>
      <xdr:col>1</xdr:col>
      <xdr:colOff>809625</xdr:colOff>
      <xdr:row>178</xdr:row>
      <xdr:rowOff>809625</xdr:rowOff>
    </xdr:to>
    <xdr:pic>
      <xdr:nvPicPr>
        <xdr:cNvPr id="1169" name="Имя " descr="Descr "/>
        <xdr:cNvPicPr>
          <a:picLocks noChangeAspect="1"/>
        </xdr:cNvPicPr>
      </xdr:nvPicPr>
      <xdr:blipFill>
        <a:blip r:embed="rId148"/>
        <a:stretch>
          <a:fillRect/>
        </a:stretch>
      </xdr:blipFill>
      <xdr:spPr>
        <a:xfrm>
          <a:off x="66675" y="139426950"/>
          <a:ext cx="800100" cy="800100"/>
        </a:xfrm>
        <a:prstGeom prst="rect"/>
        <a:noFill/>
        <a:ln>
          <a:noFill/>
        </a:ln>
      </xdr:spPr>
    </xdr:pic>
    <xdr:clientData/>
  </xdr:twoCellAnchor>
  <xdr:twoCellAnchor>
    <xdr:from>
      <xdr:col>1</xdr:col>
      <xdr:colOff>9525</xdr:colOff>
      <xdr:row>179</xdr:row>
      <xdr:rowOff>9525</xdr:rowOff>
    </xdr:from>
    <xdr:to>
      <xdr:col>1</xdr:col>
      <xdr:colOff>809625</xdr:colOff>
      <xdr:row>179</xdr:row>
      <xdr:rowOff>809625</xdr:rowOff>
    </xdr:to>
    <xdr:pic>
      <xdr:nvPicPr>
        <xdr:cNvPr id="1170" name="Имя " descr="Descr "/>
        <xdr:cNvPicPr>
          <a:picLocks noChangeAspect="1"/>
        </xdr:cNvPicPr>
      </xdr:nvPicPr>
      <xdr:blipFill>
        <a:blip r:embed="rId149"/>
        <a:stretch>
          <a:fillRect/>
        </a:stretch>
      </xdr:blipFill>
      <xdr:spPr>
        <a:xfrm>
          <a:off x="66675" y="140284200"/>
          <a:ext cx="800100" cy="800100"/>
        </a:xfrm>
        <a:prstGeom prst="rect"/>
        <a:noFill/>
        <a:ln>
          <a:noFill/>
        </a:ln>
      </xdr:spPr>
    </xdr:pic>
    <xdr:clientData/>
  </xdr:twoCellAnchor>
  <xdr:twoCellAnchor>
    <xdr:from>
      <xdr:col>1</xdr:col>
      <xdr:colOff>9525</xdr:colOff>
      <xdr:row>180</xdr:row>
      <xdr:rowOff>9525</xdr:rowOff>
    </xdr:from>
    <xdr:to>
      <xdr:col>1</xdr:col>
      <xdr:colOff>809625</xdr:colOff>
      <xdr:row>180</xdr:row>
      <xdr:rowOff>809625</xdr:rowOff>
    </xdr:to>
    <xdr:pic>
      <xdr:nvPicPr>
        <xdr:cNvPr id="1171" name="Имя " descr="Descr "/>
        <xdr:cNvPicPr>
          <a:picLocks noChangeAspect="1"/>
        </xdr:cNvPicPr>
      </xdr:nvPicPr>
      <xdr:blipFill>
        <a:blip r:embed="rId150"/>
        <a:stretch>
          <a:fillRect/>
        </a:stretch>
      </xdr:blipFill>
      <xdr:spPr>
        <a:xfrm>
          <a:off x="66675" y="141141450"/>
          <a:ext cx="800100" cy="800100"/>
        </a:xfrm>
        <a:prstGeom prst="rect"/>
        <a:noFill/>
        <a:ln>
          <a:noFill/>
        </a:ln>
      </xdr:spPr>
    </xdr:pic>
    <xdr:clientData/>
  </xdr:twoCellAnchor>
  <xdr:twoCellAnchor>
    <xdr:from>
      <xdr:col>1</xdr:col>
      <xdr:colOff>9525</xdr:colOff>
      <xdr:row>182</xdr:row>
      <xdr:rowOff>9525</xdr:rowOff>
    </xdr:from>
    <xdr:to>
      <xdr:col>1</xdr:col>
      <xdr:colOff>809625</xdr:colOff>
      <xdr:row>182</xdr:row>
      <xdr:rowOff>809625</xdr:rowOff>
    </xdr:to>
    <xdr:pic>
      <xdr:nvPicPr>
        <xdr:cNvPr id="1172" name="Имя " descr="Descr "/>
        <xdr:cNvPicPr>
          <a:picLocks noChangeAspect="1"/>
        </xdr:cNvPicPr>
      </xdr:nvPicPr>
      <xdr:blipFill>
        <a:blip r:embed="rId151"/>
        <a:stretch>
          <a:fillRect/>
        </a:stretch>
      </xdr:blipFill>
      <xdr:spPr>
        <a:xfrm>
          <a:off x="66675" y="142198725"/>
          <a:ext cx="800100" cy="800100"/>
        </a:xfrm>
        <a:prstGeom prst="rect"/>
        <a:noFill/>
        <a:ln>
          <a:noFill/>
        </a:ln>
      </xdr:spPr>
    </xdr:pic>
    <xdr:clientData/>
  </xdr:twoCellAnchor>
  <xdr:twoCellAnchor>
    <xdr:from>
      <xdr:col>1</xdr:col>
      <xdr:colOff>9525</xdr:colOff>
      <xdr:row>184</xdr:row>
      <xdr:rowOff>9525</xdr:rowOff>
    </xdr:from>
    <xdr:to>
      <xdr:col>1</xdr:col>
      <xdr:colOff>809625</xdr:colOff>
      <xdr:row>184</xdr:row>
      <xdr:rowOff>809625</xdr:rowOff>
    </xdr:to>
    <xdr:pic>
      <xdr:nvPicPr>
        <xdr:cNvPr id="1173" name="Имя " descr="Descr "/>
        <xdr:cNvPicPr>
          <a:picLocks noChangeAspect="1"/>
        </xdr:cNvPicPr>
      </xdr:nvPicPr>
      <xdr:blipFill>
        <a:blip r:embed="rId152"/>
        <a:stretch>
          <a:fillRect/>
        </a:stretch>
      </xdr:blipFill>
      <xdr:spPr>
        <a:xfrm>
          <a:off x="66675" y="143256000"/>
          <a:ext cx="800100" cy="800100"/>
        </a:xfrm>
        <a:prstGeom prst="rect"/>
        <a:noFill/>
        <a:ln>
          <a:noFill/>
        </a:ln>
      </xdr:spPr>
    </xdr:pic>
    <xdr:clientData/>
  </xdr:twoCellAnchor>
  <xdr:twoCellAnchor>
    <xdr:from>
      <xdr:col>1</xdr:col>
      <xdr:colOff>9525</xdr:colOff>
      <xdr:row>185</xdr:row>
      <xdr:rowOff>9525</xdr:rowOff>
    </xdr:from>
    <xdr:to>
      <xdr:col>1</xdr:col>
      <xdr:colOff>809625</xdr:colOff>
      <xdr:row>185</xdr:row>
      <xdr:rowOff>809625</xdr:rowOff>
    </xdr:to>
    <xdr:pic>
      <xdr:nvPicPr>
        <xdr:cNvPr id="1174" name="Имя " descr="Descr "/>
        <xdr:cNvPicPr>
          <a:picLocks noChangeAspect="1"/>
        </xdr:cNvPicPr>
      </xdr:nvPicPr>
      <xdr:blipFill>
        <a:blip r:embed="rId153"/>
        <a:stretch>
          <a:fillRect/>
        </a:stretch>
      </xdr:blipFill>
      <xdr:spPr>
        <a:xfrm>
          <a:off x="66675" y="144113250"/>
          <a:ext cx="800100" cy="800100"/>
        </a:xfrm>
        <a:prstGeom prst="rect"/>
        <a:noFill/>
        <a:ln>
          <a:noFill/>
        </a:ln>
      </xdr:spPr>
    </xdr:pic>
    <xdr:clientData/>
  </xdr:twoCellAnchor>
  <xdr:twoCellAnchor>
    <xdr:from>
      <xdr:col>1</xdr:col>
      <xdr:colOff>9525</xdr:colOff>
      <xdr:row>186</xdr:row>
      <xdr:rowOff>9525</xdr:rowOff>
    </xdr:from>
    <xdr:to>
      <xdr:col>1</xdr:col>
      <xdr:colOff>809625</xdr:colOff>
      <xdr:row>186</xdr:row>
      <xdr:rowOff>809625</xdr:rowOff>
    </xdr:to>
    <xdr:pic>
      <xdr:nvPicPr>
        <xdr:cNvPr id="1175" name="Имя " descr="Descr "/>
        <xdr:cNvPicPr>
          <a:picLocks noChangeAspect="1"/>
        </xdr:cNvPicPr>
      </xdr:nvPicPr>
      <xdr:blipFill>
        <a:blip r:embed="rId154"/>
        <a:stretch>
          <a:fillRect/>
        </a:stretch>
      </xdr:blipFill>
      <xdr:spPr>
        <a:xfrm>
          <a:off x="66675" y="144970500"/>
          <a:ext cx="800100" cy="800100"/>
        </a:xfrm>
        <a:prstGeom prst="rect"/>
        <a:noFill/>
        <a:ln>
          <a:noFill/>
        </a:ln>
      </xdr:spPr>
    </xdr:pic>
    <xdr:clientData/>
  </xdr:twoCellAnchor>
  <xdr:twoCellAnchor>
    <xdr:from>
      <xdr:col>1</xdr:col>
      <xdr:colOff>9525</xdr:colOff>
      <xdr:row>187</xdr:row>
      <xdr:rowOff>9525</xdr:rowOff>
    </xdr:from>
    <xdr:to>
      <xdr:col>1</xdr:col>
      <xdr:colOff>762000</xdr:colOff>
      <xdr:row>187</xdr:row>
      <xdr:rowOff>809625</xdr:rowOff>
    </xdr:to>
    <xdr:pic>
      <xdr:nvPicPr>
        <xdr:cNvPr id="1176" name="Имя " descr="Descr "/>
        <xdr:cNvPicPr>
          <a:picLocks noChangeAspect="1"/>
        </xdr:cNvPicPr>
      </xdr:nvPicPr>
      <xdr:blipFill>
        <a:blip r:embed="rId155"/>
        <a:stretch>
          <a:fillRect/>
        </a:stretch>
      </xdr:blipFill>
      <xdr:spPr>
        <a:xfrm>
          <a:off x="66675" y="145827750"/>
          <a:ext cx="752475" cy="800100"/>
        </a:xfrm>
        <a:prstGeom prst="rect"/>
        <a:noFill/>
        <a:ln>
          <a:noFill/>
        </a:ln>
      </xdr:spPr>
    </xdr:pic>
    <xdr:clientData/>
  </xdr:twoCellAnchor>
  <xdr:twoCellAnchor>
    <xdr:from>
      <xdr:col>1</xdr:col>
      <xdr:colOff>9525</xdr:colOff>
      <xdr:row>188</xdr:row>
      <xdr:rowOff>9525</xdr:rowOff>
    </xdr:from>
    <xdr:to>
      <xdr:col>1</xdr:col>
      <xdr:colOff>809625</xdr:colOff>
      <xdr:row>188</xdr:row>
      <xdr:rowOff>809625</xdr:rowOff>
    </xdr:to>
    <xdr:pic>
      <xdr:nvPicPr>
        <xdr:cNvPr id="1177" name="Имя " descr="Descr "/>
        <xdr:cNvPicPr>
          <a:picLocks noChangeAspect="1"/>
        </xdr:cNvPicPr>
      </xdr:nvPicPr>
      <xdr:blipFill>
        <a:blip r:embed="rId156"/>
        <a:stretch>
          <a:fillRect/>
        </a:stretch>
      </xdr:blipFill>
      <xdr:spPr>
        <a:xfrm>
          <a:off x="66675" y="146685000"/>
          <a:ext cx="800100" cy="800100"/>
        </a:xfrm>
        <a:prstGeom prst="rect"/>
        <a:noFill/>
        <a:ln>
          <a:noFill/>
        </a:ln>
      </xdr:spPr>
    </xdr:pic>
    <xdr:clientData/>
  </xdr:twoCellAnchor>
  <xdr:twoCellAnchor>
    <xdr:from>
      <xdr:col>1</xdr:col>
      <xdr:colOff>9525</xdr:colOff>
      <xdr:row>189</xdr:row>
      <xdr:rowOff>9525</xdr:rowOff>
    </xdr:from>
    <xdr:to>
      <xdr:col>1</xdr:col>
      <xdr:colOff>809625</xdr:colOff>
      <xdr:row>189</xdr:row>
      <xdr:rowOff>809625</xdr:rowOff>
    </xdr:to>
    <xdr:pic>
      <xdr:nvPicPr>
        <xdr:cNvPr id="1178" name="Имя " descr="Descr "/>
        <xdr:cNvPicPr>
          <a:picLocks noChangeAspect="1"/>
        </xdr:cNvPicPr>
      </xdr:nvPicPr>
      <xdr:blipFill>
        <a:blip r:embed="rId157"/>
        <a:stretch>
          <a:fillRect/>
        </a:stretch>
      </xdr:blipFill>
      <xdr:spPr>
        <a:xfrm>
          <a:off x="66675" y="147542250"/>
          <a:ext cx="800100" cy="800100"/>
        </a:xfrm>
        <a:prstGeom prst="rect"/>
        <a:noFill/>
        <a:ln>
          <a:noFill/>
        </a:ln>
      </xdr:spPr>
    </xdr:pic>
    <xdr:clientData/>
  </xdr:twoCellAnchor>
  <xdr:twoCellAnchor>
    <xdr:from>
      <xdr:col>1</xdr:col>
      <xdr:colOff>9525</xdr:colOff>
      <xdr:row>190</xdr:row>
      <xdr:rowOff>9525</xdr:rowOff>
    </xdr:from>
    <xdr:to>
      <xdr:col>1</xdr:col>
      <xdr:colOff>809625</xdr:colOff>
      <xdr:row>190</xdr:row>
      <xdr:rowOff>809625</xdr:rowOff>
    </xdr:to>
    <xdr:pic>
      <xdr:nvPicPr>
        <xdr:cNvPr id="1179" name="Имя " descr="Descr "/>
        <xdr:cNvPicPr>
          <a:picLocks noChangeAspect="1"/>
        </xdr:cNvPicPr>
      </xdr:nvPicPr>
      <xdr:blipFill>
        <a:blip r:embed="rId158"/>
        <a:stretch>
          <a:fillRect/>
        </a:stretch>
      </xdr:blipFill>
      <xdr:spPr>
        <a:xfrm>
          <a:off x="66675" y="148399500"/>
          <a:ext cx="800100" cy="800100"/>
        </a:xfrm>
        <a:prstGeom prst="rect"/>
        <a:noFill/>
        <a:ln>
          <a:noFill/>
        </a:ln>
      </xdr:spPr>
    </xdr:pic>
    <xdr:clientData/>
  </xdr:twoCellAnchor>
  <xdr:twoCellAnchor>
    <xdr:from>
      <xdr:col>1</xdr:col>
      <xdr:colOff>9525</xdr:colOff>
      <xdr:row>191</xdr:row>
      <xdr:rowOff>9525</xdr:rowOff>
    </xdr:from>
    <xdr:to>
      <xdr:col>1</xdr:col>
      <xdr:colOff>809625</xdr:colOff>
      <xdr:row>191</xdr:row>
      <xdr:rowOff>809625</xdr:rowOff>
    </xdr:to>
    <xdr:pic>
      <xdr:nvPicPr>
        <xdr:cNvPr id="1180" name="Имя " descr="Descr "/>
        <xdr:cNvPicPr>
          <a:picLocks noChangeAspect="1"/>
        </xdr:cNvPicPr>
      </xdr:nvPicPr>
      <xdr:blipFill>
        <a:blip r:embed="rId159"/>
        <a:stretch>
          <a:fillRect/>
        </a:stretch>
      </xdr:blipFill>
      <xdr:spPr>
        <a:xfrm>
          <a:off x="66675" y="149256750"/>
          <a:ext cx="800100" cy="800100"/>
        </a:xfrm>
        <a:prstGeom prst="rect"/>
        <a:noFill/>
        <a:ln>
          <a:noFill/>
        </a:ln>
      </xdr:spPr>
    </xdr:pic>
    <xdr:clientData/>
  </xdr:twoCellAnchor>
  <xdr:twoCellAnchor>
    <xdr:from>
      <xdr:col>1</xdr:col>
      <xdr:colOff>9525</xdr:colOff>
      <xdr:row>192</xdr:row>
      <xdr:rowOff>9525</xdr:rowOff>
    </xdr:from>
    <xdr:to>
      <xdr:col>1</xdr:col>
      <xdr:colOff>809625</xdr:colOff>
      <xdr:row>192</xdr:row>
      <xdr:rowOff>809625</xdr:rowOff>
    </xdr:to>
    <xdr:pic>
      <xdr:nvPicPr>
        <xdr:cNvPr id="1181" name="Имя " descr="Descr "/>
        <xdr:cNvPicPr>
          <a:picLocks noChangeAspect="1"/>
        </xdr:cNvPicPr>
      </xdr:nvPicPr>
      <xdr:blipFill>
        <a:blip r:embed="rId160"/>
        <a:stretch>
          <a:fillRect/>
        </a:stretch>
      </xdr:blipFill>
      <xdr:spPr>
        <a:xfrm>
          <a:off x="66675" y="150114000"/>
          <a:ext cx="800100" cy="800100"/>
        </a:xfrm>
        <a:prstGeom prst="rect"/>
        <a:noFill/>
        <a:ln>
          <a:noFill/>
        </a:ln>
      </xdr:spPr>
    </xdr:pic>
    <xdr:clientData/>
  </xdr:twoCellAnchor>
  <xdr:twoCellAnchor>
    <xdr:from>
      <xdr:col>1</xdr:col>
      <xdr:colOff>9525</xdr:colOff>
      <xdr:row>193</xdr:row>
      <xdr:rowOff>9525</xdr:rowOff>
    </xdr:from>
    <xdr:to>
      <xdr:col>1</xdr:col>
      <xdr:colOff>809625</xdr:colOff>
      <xdr:row>193</xdr:row>
      <xdr:rowOff>809625</xdr:rowOff>
    </xdr:to>
    <xdr:pic>
      <xdr:nvPicPr>
        <xdr:cNvPr id="1182" name="Имя " descr="Descr "/>
        <xdr:cNvPicPr>
          <a:picLocks noChangeAspect="1"/>
        </xdr:cNvPicPr>
      </xdr:nvPicPr>
      <xdr:blipFill>
        <a:blip r:embed="rId161"/>
        <a:stretch>
          <a:fillRect/>
        </a:stretch>
      </xdr:blipFill>
      <xdr:spPr>
        <a:xfrm>
          <a:off x="66675" y="150971250"/>
          <a:ext cx="800100" cy="800100"/>
        </a:xfrm>
        <a:prstGeom prst="rect"/>
        <a:noFill/>
        <a:ln>
          <a:noFill/>
        </a:ln>
      </xdr:spPr>
    </xdr:pic>
    <xdr:clientData/>
  </xdr:twoCellAnchor>
  <xdr:twoCellAnchor>
    <xdr:from>
      <xdr:col>1</xdr:col>
      <xdr:colOff>9525</xdr:colOff>
      <xdr:row>194</xdr:row>
      <xdr:rowOff>9525</xdr:rowOff>
    </xdr:from>
    <xdr:to>
      <xdr:col>1</xdr:col>
      <xdr:colOff>809625</xdr:colOff>
      <xdr:row>194</xdr:row>
      <xdr:rowOff>809625</xdr:rowOff>
    </xdr:to>
    <xdr:pic>
      <xdr:nvPicPr>
        <xdr:cNvPr id="1183" name="Имя " descr="Descr "/>
        <xdr:cNvPicPr>
          <a:picLocks noChangeAspect="1"/>
        </xdr:cNvPicPr>
      </xdr:nvPicPr>
      <xdr:blipFill>
        <a:blip r:embed="rId162"/>
        <a:stretch>
          <a:fillRect/>
        </a:stretch>
      </xdr:blipFill>
      <xdr:spPr>
        <a:xfrm>
          <a:off x="66675" y="151828500"/>
          <a:ext cx="800100" cy="800100"/>
        </a:xfrm>
        <a:prstGeom prst="rect"/>
        <a:noFill/>
        <a:ln>
          <a:noFill/>
        </a:ln>
      </xdr:spPr>
    </xdr:pic>
    <xdr:clientData/>
  </xdr:twoCellAnchor>
  <xdr:twoCellAnchor>
    <xdr:from>
      <xdr:col>1</xdr:col>
      <xdr:colOff>9525</xdr:colOff>
      <xdr:row>195</xdr:row>
      <xdr:rowOff>9525</xdr:rowOff>
    </xdr:from>
    <xdr:to>
      <xdr:col>1</xdr:col>
      <xdr:colOff>809625</xdr:colOff>
      <xdr:row>195</xdr:row>
      <xdr:rowOff>809625</xdr:rowOff>
    </xdr:to>
    <xdr:pic>
      <xdr:nvPicPr>
        <xdr:cNvPr id="1184" name="Имя " descr="Descr "/>
        <xdr:cNvPicPr>
          <a:picLocks noChangeAspect="1"/>
        </xdr:cNvPicPr>
      </xdr:nvPicPr>
      <xdr:blipFill>
        <a:blip r:embed="rId163"/>
        <a:stretch>
          <a:fillRect/>
        </a:stretch>
      </xdr:blipFill>
      <xdr:spPr>
        <a:xfrm>
          <a:off x="66675" y="152685750"/>
          <a:ext cx="800100" cy="800100"/>
        </a:xfrm>
        <a:prstGeom prst="rect"/>
        <a:noFill/>
        <a:ln>
          <a:noFill/>
        </a:ln>
      </xdr:spPr>
    </xdr:pic>
    <xdr:clientData/>
  </xdr:twoCellAnchor>
  <xdr:twoCellAnchor>
    <xdr:from>
      <xdr:col>1</xdr:col>
      <xdr:colOff>9525</xdr:colOff>
      <xdr:row>196</xdr:row>
      <xdr:rowOff>9525</xdr:rowOff>
    </xdr:from>
    <xdr:to>
      <xdr:col>1</xdr:col>
      <xdr:colOff>809625</xdr:colOff>
      <xdr:row>196</xdr:row>
      <xdr:rowOff>809625</xdr:rowOff>
    </xdr:to>
    <xdr:pic>
      <xdr:nvPicPr>
        <xdr:cNvPr id="1185" name="Имя " descr="Descr "/>
        <xdr:cNvPicPr>
          <a:picLocks noChangeAspect="1"/>
        </xdr:cNvPicPr>
      </xdr:nvPicPr>
      <xdr:blipFill>
        <a:blip r:embed="rId164"/>
        <a:stretch>
          <a:fillRect/>
        </a:stretch>
      </xdr:blipFill>
      <xdr:spPr>
        <a:xfrm>
          <a:off x="66675" y="153543000"/>
          <a:ext cx="800100" cy="800100"/>
        </a:xfrm>
        <a:prstGeom prst="rect"/>
        <a:noFill/>
        <a:ln>
          <a:noFill/>
        </a:ln>
      </xdr:spPr>
    </xdr:pic>
    <xdr:clientData/>
  </xdr:twoCellAnchor>
  <xdr:twoCellAnchor>
    <xdr:from>
      <xdr:col>1</xdr:col>
      <xdr:colOff>9525</xdr:colOff>
      <xdr:row>197</xdr:row>
      <xdr:rowOff>9525</xdr:rowOff>
    </xdr:from>
    <xdr:to>
      <xdr:col>1</xdr:col>
      <xdr:colOff>809625</xdr:colOff>
      <xdr:row>197</xdr:row>
      <xdr:rowOff>809625</xdr:rowOff>
    </xdr:to>
    <xdr:pic>
      <xdr:nvPicPr>
        <xdr:cNvPr id="1186" name="Имя " descr="Descr "/>
        <xdr:cNvPicPr>
          <a:picLocks noChangeAspect="1"/>
        </xdr:cNvPicPr>
      </xdr:nvPicPr>
      <xdr:blipFill>
        <a:blip r:embed="rId165"/>
        <a:stretch>
          <a:fillRect/>
        </a:stretch>
      </xdr:blipFill>
      <xdr:spPr>
        <a:xfrm>
          <a:off x="66675" y="154400250"/>
          <a:ext cx="800100" cy="800100"/>
        </a:xfrm>
        <a:prstGeom prst="rect"/>
        <a:noFill/>
        <a:ln>
          <a:noFill/>
        </a:ln>
      </xdr:spPr>
    </xdr:pic>
    <xdr:clientData/>
  </xdr:twoCellAnchor>
  <xdr:twoCellAnchor>
    <xdr:from>
      <xdr:col>1</xdr:col>
      <xdr:colOff>9525</xdr:colOff>
      <xdr:row>198</xdr:row>
      <xdr:rowOff>9525</xdr:rowOff>
    </xdr:from>
    <xdr:to>
      <xdr:col>1</xdr:col>
      <xdr:colOff>809625</xdr:colOff>
      <xdr:row>198</xdr:row>
      <xdr:rowOff>809625</xdr:rowOff>
    </xdr:to>
    <xdr:pic>
      <xdr:nvPicPr>
        <xdr:cNvPr id="1187" name="Имя " descr="Descr "/>
        <xdr:cNvPicPr>
          <a:picLocks noChangeAspect="1"/>
        </xdr:cNvPicPr>
      </xdr:nvPicPr>
      <xdr:blipFill>
        <a:blip r:embed="rId166"/>
        <a:stretch>
          <a:fillRect/>
        </a:stretch>
      </xdr:blipFill>
      <xdr:spPr>
        <a:xfrm>
          <a:off x="66675" y="155257500"/>
          <a:ext cx="800100" cy="800100"/>
        </a:xfrm>
        <a:prstGeom prst="rect"/>
        <a:noFill/>
        <a:ln>
          <a:noFill/>
        </a:ln>
      </xdr:spPr>
    </xdr:pic>
    <xdr:clientData/>
  </xdr:twoCellAnchor>
  <xdr:twoCellAnchor>
    <xdr:from>
      <xdr:col>1</xdr:col>
      <xdr:colOff>9525</xdr:colOff>
      <xdr:row>199</xdr:row>
      <xdr:rowOff>9525</xdr:rowOff>
    </xdr:from>
    <xdr:to>
      <xdr:col>1</xdr:col>
      <xdr:colOff>809625</xdr:colOff>
      <xdr:row>199</xdr:row>
      <xdr:rowOff>809625</xdr:rowOff>
    </xdr:to>
    <xdr:pic>
      <xdr:nvPicPr>
        <xdr:cNvPr id="1188" name="Имя " descr="Descr "/>
        <xdr:cNvPicPr>
          <a:picLocks noChangeAspect="1"/>
        </xdr:cNvPicPr>
      </xdr:nvPicPr>
      <xdr:blipFill>
        <a:blip r:embed="rId167"/>
        <a:stretch>
          <a:fillRect/>
        </a:stretch>
      </xdr:blipFill>
      <xdr:spPr>
        <a:xfrm>
          <a:off x="66675" y="156114750"/>
          <a:ext cx="800100" cy="800100"/>
        </a:xfrm>
        <a:prstGeom prst="rect"/>
        <a:noFill/>
        <a:ln>
          <a:noFill/>
        </a:ln>
      </xdr:spPr>
    </xdr:pic>
    <xdr:clientData/>
  </xdr:twoCellAnchor>
  <xdr:twoCellAnchor>
    <xdr:from>
      <xdr:col>1</xdr:col>
      <xdr:colOff>9525</xdr:colOff>
      <xdr:row>200</xdr:row>
      <xdr:rowOff>9525</xdr:rowOff>
    </xdr:from>
    <xdr:to>
      <xdr:col>1</xdr:col>
      <xdr:colOff>809625</xdr:colOff>
      <xdr:row>200</xdr:row>
      <xdr:rowOff>809625</xdr:rowOff>
    </xdr:to>
    <xdr:pic>
      <xdr:nvPicPr>
        <xdr:cNvPr id="1189" name="Имя " descr="Descr "/>
        <xdr:cNvPicPr>
          <a:picLocks noChangeAspect="1"/>
        </xdr:cNvPicPr>
      </xdr:nvPicPr>
      <xdr:blipFill>
        <a:blip r:embed="rId168"/>
        <a:stretch>
          <a:fillRect/>
        </a:stretch>
      </xdr:blipFill>
      <xdr:spPr>
        <a:xfrm>
          <a:off x="66675" y="156972000"/>
          <a:ext cx="800100" cy="800100"/>
        </a:xfrm>
        <a:prstGeom prst="rect"/>
        <a:noFill/>
        <a:ln>
          <a:noFill/>
        </a:ln>
      </xdr:spPr>
    </xdr:pic>
    <xdr:clientData/>
  </xdr:twoCellAnchor>
  <xdr:twoCellAnchor>
    <xdr:from>
      <xdr:col>1</xdr:col>
      <xdr:colOff>9525</xdr:colOff>
      <xdr:row>201</xdr:row>
      <xdr:rowOff>9525</xdr:rowOff>
    </xdr:from>
    <xdr:to>
      <xdr:col>1</xdr:col>
      <xdr:colOff>809625</xdr:colOff>
      <xdr:row>201</xdr:row>
      <xdr:rowOff>809625</xdr:rowOff>
    </xdr:to>
    <xdr:pic>
      <xdr:nvPicPr>
        <xdr:cNvPr id="1190" name="Имя " descr="Descr "/>
        <xdr:cNvPicPr>
          <a:picLocks noChangeAspect="1"/>
        </xdr:cNvPicPr>
      </xdr:nvPicPr>
      <xdr:blipFill>
        <a:blip r:embed="rId169"/>
        <a:stretch>
          <a:fillRect/>
        </a:stretch>
      </xdr:blipFill>
      <xdr:spPr>
        <a:xfrm>
          <a:off x="66675" y="157829250"/>
          <a:ext cx="800100" cy="800100"/>
        </a:xfrm>
        <a:prstGeom prst="rect"/>
        <a:noFill/>
        <a:ln>
          <a:noFill/>
        </a:ln>
      </xdr:spPr>
    </xdr:pic>
    <xdr:clientData/>
  </xdr:twoCellAnchor>
  <xdr:twoCellAnchor>
    <xdr:from>
      <xdr:col>1</xdr:col>
      <xdr:colOff>9525</xdr:colOff>
      <xdr:row>202</xdr:row>
      <xdr:rowOff>9525</xdr:rowOff>
    </xdr:from>
    <xdr:to>
      <xdr:col>1</xdr:col>
      <xdr:colOff>809625</xdr:colOff>
      <xdr:row>202</xdr:row>
      <xdr:rowOff>809625</xdr:rowOff>
    </xdr:to>
    <xdr:pic>
      <xdr:nvPicPr>
        <xdr:cNvPr id="1191" name="Имя " descr="Descr "/>
        <xdr:cNvPicPr>
          <a:picLocks noChangeAspect="1"/>
        </xdr:cNvPicPr>
      </xdr:nvPicPr>
      <xdr:blipFill>
        <a:blip r:embed="rId170"/>
        <a:stretch>
          <a:fillRect/>
        </a:stretch>
      </xdr:blipFill>
      <xdr:spPr>
        <a:xfrm>
          <a:off x="66675" y="158686500"/>
          <a:ext cx="800100" cy="800100"/>
        </a:xfrm>
        <a:prstGeom prst="rect"/>
        <a:noFill/>
        <a:ln>
          <a:noFill/>
        </a:ln>
      </xdr:spPr>
    </xdr:pic>
    <xdr:clientData/>
  </xdr:twoCellAnchor>
  <xdr:twoCellAnchor>
    <xdr:from>
      <xdr:col>1</xdr:col>
      <xdr:colOff>9525</xdr:colOff>
      <xdr:row>203</xdr:row>
      <xdr:rowOff>9525</xdr:rowOff>
    </xdr:from>
    <xdr:to>
      <xdr:col>1</xdr:col>
      <xdr:colOff>809625</xdr:colOff>
      <xdr:row>203</xdr:row>
      <xdr:rowOff>809625</xdr:rowOff>
    </xdr:to>
    <xdr:pic>
      <xdr:nvPicPr>
        <xdr:cNvPr id="1192" name="Имя " descr="Descr "/>
        <xdr:cNvPicPr>
          <a:picLocks noChangeAspect="1"/>
        </xdr:cNvPicPr>
      </xdr:nvPicPr>
      <xdr:blipFill>
        <a:blip r:embed="rId171"/>
        <a:stretch>
          <a:fillRect/>
        </a:stretch>
      </xdr:blipFill>
      <xdr:spPr>
        <a:xfrm>
          <a:off x="66675" y="159543750"/>
          <a:ext cx="800100" cy="800100"/>
        </a:xfrm>
        <a:prstGeom prst="rect"/>
        <a:noFill/>
        <a:ln>
          <a:noFill/>
        </a:ln>
      </xdr:spPr>
    </xdr:pic>
    <xdr:clientData/>
  </xdr:twoCellAnchor>
  <xdr:twoCellAnchor>
    <xdr:from>
      <xdr:col>1</xdr:col>
      <xdr:colOff>9525</xdr:colOff>
      <xdr:row>204</xdr:row>
      <xdr:rowOff>9525</xdr:rowOff>
    </xdr:from>
    <xdr:to>
      <xdr:col>1</xdr:col>
      <xdr:colOff>809625</xdr:colOff>
      <xdr:row>204</xdr:row>
      <xdr:rowOff>809625</xdr:rowOff>
    </xdr:to>
    <xdr:pic>
      <xdr:nvPicPr>
        <xdr:cNvPr id="1193" name="Имя " descr="Descr "/>
        <xdr:cNvPicPr>
          <a:picLocks noChangeAspect="1"/>
        </xdr:cNvPicPr>
      </xdr:nvPicPr>
      <xdr:blipFill>
        <a:blip r:embed="rId172"/>
        <a:stretch>
          <a:fillRect/>
        </a:stretch>
      </xdr:blipFill>
      <xdr:spPr>
        <a:xfrm>
          <a:off x="66675" y="160401000"/>
          <a:ext cx="800100" cy="800100"/>
        </a:xfrm>
        <a:prstGeom prst="rect"/>
        <a:noFill/>
        <a:ln>
          <a:noFill/>
        </a:ln>
      </xdr:spPr>
    </xdr:pic>
    <xdr:clientData/>
  </xdr:twoCellAnchor>
  <xdr:twoCellAnchor>
    <xdr:from>
      <xdr:col>1</xdr:col>
      <xdr:colOff>9525</xdr:colOff>
      <xdr:row>205</xdr:row>
      <xdr:rowOff>9525</xdr:rowOff>
    </xdr:from>
    <xdr:to>
      <xdr:col>1</xdr:col>
      <xdr:colOff>809625</xdr:colOff>
      <xdr:row>205</xdr:row>
      <xdr:rowOff>809625</xdr:rowOff>
    </xdr:to>
    <xdr:pic>
      <xdr:nvPicPr>
        <xdr:cNvPr id="1194" name="Имя " descr="Descr "/>
        <xdr:cNvPicPr>
          <a:picLocks noChangeAspect="1"/>
        </xdr:cNvPicPr>
      </xdr:nvPicPr>
      <xdr:blipFill>
        <a:blip r:embed="rId173"/>
        <a:stretch>
          <a:fillRect/>
        </a:stretch>
      </xdr:blipFill>
      <xdr:spPr>
        <a:xfrm>
          <a:off x="66675" y="161258250"/>
          <a:ext cx="800100" cy="800100"/>
        </a:xfrm>
        <a:prstGeom prst="rect"/>
        <a:noFill/>
        <a:ln>
          <a:noFill/>
        </a:ln>
      </xdr:spPr>
    </xdr:pic>
    <xdr:clientData/>
  </xdr:twoCellAnchor>
  <xdr:twoCellAnchor>
    <xdr:from>
      <xdr:col>1</xdr:col>
      <xdr:colOff>9525</xdr:colOff>
      <xdr:row>206</xdr:row>
      <xdr:rowOff>9525</xdr:rowOff>
    </xdr:from>
    <xdr:to>
      <xdr:col>1</xdr:col>
      <xdr:colOff>809625</xdr:colOff>
      <xdr:row>206</xdr:row>
      <xdr:rowOff>809625</xdr:rowOff>
    </xdr:to>
    <xdr:pic>
      <xdr:nvPicPr>
        <xdr:cNvPr id="1195" name="Имя " descr="Descr "/>
        <xdr:cNvPicPr>
          <a:picLocks noChangeAspect="1"/>
        </xdr:cNvPicPr>
      </xdr:nvPicPr>
      <xdr:blipFill>
        <a:blip r:embed="rId174"/>
        <a:stretch>
          <a:fillRect/>
        </a:stretch>
      </xdr:blipFill>
      <xdr:spPr>
        <a:xfrm>
          <a:off x="66675" y="162115500"/>
          <a:ext cx="800100" cy="800100"/>
        </a:xfrm>
        <a:prstGeom prst="rect"/>
        <a:noFill/>
        <a:ln>
          <a:noFill/>
        </a:ln>
      </xdr:spPr>
    </xdr:pic>
    <xdr:clientData/>
  </xdr:twoCellAnchor>
  <xdr:twoCellAnchor>
    <xdr:from>
      <xdr:col>1</xdr:col>
      <xdr:colOff>9525</xdr:colOff>
      <xdr:row>207</xdr:row>
      <xdr:rowOff>9525</xdr:rowOff>
    </xdr:from>
    <xdr:to>
      <xdr:col>1</xdr:col>
      <xdr:colOff>809625</xdr:colOff>
      <xdr:row>207</xdr:row>
      <xdr:rowOff>809625</xdr:rowOff>
    </xdr:to>
    <xdr:pic>
      <xdr:nvPicPr>
        <xdr:cNvPr id="1196" name="Имя " descr="Descr "/>
        <xdr:cNvPicPr>
          <a:picLocks noChangeAspect="1"/>
        </xdr:cNvPicPr>
      </xdr:nvPicPr>
      <xdr:blipFill>
        <a:blip r:embed="rId175"/>
        <a:stretch>
          <a:fillRect/>
        </a:stretch>
      </xdr:blipFill>
      <xdr:spPr>
        <a:xfrm>
          <a:off x="66675" y="162972750"/>
          <a:ext cx="800100" cy="800100"/>
        </a:xfrm>
        <a:prstGeom prst="rect"/>
        <a:noFill/>
        <a:ln>
          <a:noFill/>
        </a:ln>
      </xdr:spPr>
    </xdr:pic>
    <xdr:clientData/>
  </xdr:twoCellAnchor>
  <xdr:twoCellAnchor>
    <xdr:from>
      <xdr:col>1</xdr:col>
      <xdr:colOff>9525</xdr:colOff>
      <xdr:row>208</xdr:row>
      <xdr:rowOff>9525</xdr:rowOff>
    </xdr:from>
    <xdr:to>
      <xdr:col>1</xdr:col>
      <xdr:colOff>809625</xdr:colOff>
      <xdr:row>208</xdr:row>
      <xdr:rowOff>809625</xdr:rowOff>
    </xdr:to>
    <xdr:pic>
      <xdr:nvPicPr>
        <xdr:cNvPr id="1197" name="Имя " descr="Descr "/>
        <xdr:cNvPicPr>
          <a:picLocks noChangeAspect="1"/>
        </xdr:cNvPicPr>
      </xdr:nvPicPr>
      <xdr:blipFill>
        <a:blip r:embed="rId176"/>
        <a:stretch>
          <a:fillRect/>
        </a:stretch>
      </xdr:blipFill>
      <xdr:spPr>
        <a:xfrm>
          <a:off x="66675" y="163830000"/>
          <a:ext cx="800100" cy="800100"/>
        </a:xfrm>
        <a:prstGeom prst="rect"/>
        <a:noFill/>
        <a:ln>
          <a:noFill/>
        </a:ln>
      </xdr:spPr>
    </xdr:pic>
    <xdr:clientData/>
  </xdr:twoCellAnchor>
  <xdr:twoCellAnchor>
    <xdr:from>
      <xdr:col>1</xdr:col>
      <xdr:colOff>9525</xdr:colOff>
      <xdr:row>209</xdr:row>
      <xdr:rowOff>9525</xdr:rowOff>
    </xdr:from>
    <xdr:to>
      <xdr:col>1</xdr:col>
      <xdr:colOff>809625</xdr:colOff>
      <xdr:row>209</xdr:row>
      <xdr:rowOff>809625</xdr:rowOff>
    </xdr:to>
    <xdr:pic>
      <xdr:nvPicPr>
        <xdr:cNvPr id="1198" name="Имя " descr="Descr "/>
        <xdr:cNvPicPr>
          <a:picLocks noChangeAspect="1"/>
        </xdr:cNvPicPr>
      </xdr:nvPicPr>
      <xdr:blipFill>
        <a:blip r:embed="rId177"/>
        <a:stretch>
          <a:fillRect/>
        </a:stretch>
      </xdr:blipFill>
      <xdr:spPr>
        <a:xfrm>
          <a:off x="66675" y="164687250"/>
          <a:ext cx="800100" cy="800100"/>
        </a:xfrm>
        <a:prstGeom prst="rect"/>
        <a:noFill/>
        <a:ln>
          <a:noFill/>
        </a:ln>
      </xdr:spPr>
    </xdr:pic>
    <xdr:clientData/>
  </xdr:twoCellAnchor>
  <xdr:twoCellAnchor>
    <xdr:from>
      <xdr:col>1</xdr:col>
      <xdr:colOff>9525</xdr:colOff>
      <xdr:row>210</xdr:row>
      <xdr:rowOff>9525</xdr:rowOff>
    </xdr:from>
    <xdr:to>
      <xdr:col>1</xdr:col>
      <xdr:colOff>809625</xdr:colOff>
      <xdr:row>210</xdr:row>
      <xdr:rowOff>809625</xdr:rowOff>
    </xdr:to>
    <xdr:pic>
      <xdr:nvPicPr>
        <xdr:cNvPr id="1199" name="Имя " descr="Descr "/>
        <xdr:cNvPicPr>
          <a:picLocks noChangeAspect="1"/>
        </xdr:cNvPicPr>
      </xdr:nvPicPr>
      <xdr:blipFill>
        <a:blip r:embed="rId178"/>
        <a:stretch>
          <a:fillRect/>
        </a:stretch>
      </xdr:blipFill>
      <xdr:spPr>
        <a:xfrm>
          <a:off x="66675" y="165544500"/>
          <a:ext cx="800100" cy="800100"/>
        </a:xfrm>
        <a:prstGeom prst="rect"/>
        <a:noFill/>
        <a:ln>
          <a:noFill/>
        </a:ln>
      </xdr:spPr>
    </xdr:pic>
    <xdr:clientData/>
  </xdr:twoCellAnchor>
  <xdr:twoCellAnchor>
    <xdr:from>
      <xdr:col>1</xdr:col>
      <xdr:colOff>9525</xdr:colOff>
      <xdr:row>211</xdr:row>
      <xdr:rowOff>9525</xdr:rowOff>
    </xdr:from>
    <xdr:to>
      <xdr:col>1</xdr:col>
      <xdr:colOff>809625</xdr:colOff>
      <xdr:row>211</xdr:row>
      <xdr:rowOff>809625</xdr:rowOff>
    </xdr:to>
    <xdr:pic>
      <xdr:nvPicPr>
        <xdr:cNvPr id="1200" name="Имя " descr="Descr "/>
        <xdr:cNvPicPr>
          <a:picLocks noChangeAspect="1"/>
        </xdr:cNvPicPr>
      </xdr:nvPicPr>
      <xdr:blipFill>
        <a:blip r:embed="rId179"/>
        <a:stretch>
          <a:fillRect/>
        </a:stretch>
      </xdr:blipFill>
      <xdr:spPr>
        <a:xfrm>
          <a:off x="66675" y="166401750"/>
          <a:ext cx="800100" cy="800100"/>
        </a:xfrm>
        <a:prstGeom prst="rect"/>
        <a:noFill/>
        <a:ln>
          <a:noFill/>
        </a:ln>
      </xdr:spPr>
    </xdr:pic>
    <xdr:clientData/>
  </xdr:twoCellAnchor>
  <xdr:twoCellAnchor>
    <xdr:from>
      <xdr:col>1</xdr:col>
      <xdr:colOff>9525</xdr:colOff>
      <xdr:row>212</xdr:row>
      <xdr:rowOff>9525</xdr:rowOff>
    </xdr:from>
    <xdr:to>
      <xdr:col>1</xdr:col>
      <xdr:colOff>809625</xdr:colOff>
      <xdr:row>212</xdr:row>
      <xdr:rowOff>809625</xdr:rowOff>
    </xdr:to>
    <xdr:pic>
      <xdr:nvPicPr>
        <xdr:cNvPr id="1201" name="Имя " descr="Descr "/>
        <xdr:cNvPicPr>
          <a:picLocks noChangeAspect="1"/>
        </xdr:cNvPicPr>
      </xdr:nvPicPr>
      <xdr:blipFill>
        <a:blip r:embed="rId180"/>
        <a:stretch>
          <a:fillRect/>
        </a:stretch>
      </xdr:blipFill>
      <xdr:spPr>
        <a:xfrm>
          <a:off x="66675" y="167259000"/>
          <a:ext cx="800100" cy="800100"/>
        </a:xfrm>
        <a:prstGeom prst="rect"/>
        <a:noFill/>
        <a:ln>
          <a:noFill/>
        </a:ln>
      </xdr:spPr>
    </xdr:pic>
    <xdr:clientData/>
  </xdr:twoCellAnchor>
  <xdr:twoCellAnchor>
    <xdr:from>
      <xdr:col>1</xdr:col>
      <xdr:colOff>9525</xdr:colOff>
      <xdr:row>213</xdr:row>
      <xdr:rowOff>9525</xdr:rowOff>
    </xdr:from>
    <xdr:to>
      <xdr:col>1</xdr:col>
      <xdr:colOff>809625</xdr:colOff>
      <xdr:row>213</xdr:row>
      <xdr:rowOff>809625</xdr:rowOff>
    </xdr:to>
    <xdr:pic>
      <xdr:nvPicPr>
        <xdr:cNvPr id="1202" name="Имя " descr="Descr "/>
        <xdr:cNvPicPr>
          <a:picLocks noChangeAspect="1"/>
        </xdr:cNvPicPr>
      </xdr:nvPicPr>
      <xdr:blipFill>
        <a:blip r:embed="rId181"/>
        <a:stretch>
          <a:fillRect/>
        </a:stretch>
      </xdr:blipFill>
      <xdr:spPr>
        <a:xfrm>
          <a:off x="66675" y="168116250"/>
          <a:ext cx="800100" cy="800100"/>
        </a:xfrm>
        <a:prstGeom prst="rect"/>
        <a:noFill/>
        <a:ln>
          <a:noFill/>
        </a:ln>
      </xdr:spPr>
    </xdr:pic>
    <xdr:clientData/>
  </xdr:twoCellAnchor>
  <xdr:twoCellAnchor>
    <xdr:from>
      <xdr:col>1</xdr:col>
      <xdr:colOff>9525</xdr:colOff>
      <xdr:row>214</xdr:row>
      <xdr:rowOff>9525</xdr:rowOff>
    </xdr:from>
    <xdr:to>
      <xdr:col>1</xdr:col>
      <xdr:colOff>809625</xdr:colOff>
      <xdr:row>214</xdr:row>
      <xdr:rowOff>809625</xdr:rowOff>
    </xdr:to>
    <xdr:pic>
      <xdr:nvPicPr>
        <xdr:cNvPr id="1203" name="Имя " descr="Descr "/>
        <xdr:cNvPicPr>
          <a:picLocks noChangeAspect="1"/>
        </xdr:cNvPicPr>
      </xdr:nvPicPr>
      <xdr:blipFill>
        <a:blip r:embed="rId182"/>
        <a:stretch>
          <a:fillRect/>
        </a:stretch>
      </xdr:blipFill>
      <xdr:spPr>
        <a:xfrm>
          <a:off x="66675" y="168973500"/>
          <a:ext cx="800100" cy="800100"/>
        </a:xfrm>
        <a:prstGeom prst="rect"/>
        <a:noFill/>
        <a:ln>
          <a:noFill/>
        </a:ln>
      </xdr:spPr>
    </xdr:pic>
    <xdr:clientData/>
  </xdr:twoCellAnchor>
  <xdr:twoCellAnchor>
    <xdr:from>
      <xdr:col>1</xdr:col>
      <xdr:colOff>9525</xdr:colOff>
      <xdr:row>215</xdr:row>
      <xdr:rowOff>9525</xdr:rowOff>
    </xdr:from>
    <xdr:to>
      <xdr:col>1</xdr:col>
      <xdr:colOff>809625</xdr:colOff>
      <xdr:row>215</xdr:row>
      <xdr:rowOff>809625</xdr:rowOff>
    </xdr:to>
    <xdr:pic>
      <xdr:nvPicPr>
        <xdr:cNvPr id="1204" name="Имя " descr="Descr "/>
        <xdr:cNvPicPr>
          <a:picLocks noChangeAspect="1"/>
        </xdr:cNvPicPr>
      </xdr:nvPicPr>
      <xdr:blipFill>
        <a:blip r:embed="rId183"/>
        <a:stretch>
          <a:fillRect/>
        </a:stretch>
      </xdr:blipFill>
      <xdr:spPr>
        <a:xfrm>
          <a:off x="66675" y="169830750"/>
          <a:ext cx="800100" cy="800100"/>
        </a:xfrm>
        <a:prstGeom prst="rect"/>
        <a:noFill/>
        <a:ln>
          <a:noFill/>
        </a:ln>
      </xdr:spPr>
    </xdr:pic>
    <xdr:clientData/>
  </xdr:twoCellAnchor>
  <xdr:twoCellAnchor>
    <xdr:from>
      <xdr:col>1</xdr:col>
      <xdr:colOff>9525</xdr:colOff>
      <xdr:row>216</xdr:row>
      <xdr:rowOff>9525</xdr:rowOff>
    </xdr:from>
    <xdr:to>
      <xdr:col>1</xdr:col>
      <xdr:colOff>809625</xdr:colOff>
      <xdr:row>216</xdr:row>
      <xdr:rowOff>809625</xdr:rowOff>
    </xdr:to>
    <xdr:pic>
      <xdr:nvPicPr>
        <xdr:cNvPr id="1205" name="Имя " descr="Descr "/>
        <xdr:cNvPicPr>
          <a:picLocks noChangeAspect="1"/>
        </xdr:cNvPicPr>
      </xdr:nvPicPr>
      <xdr:blipFill>
        <a:blip r:embed="rId184"/>
        <a:stretch>
          <a:fillRect/>
        </a:stretch>
      </xdr:blipFill>
      <xdr:spPr>
        <a:xfrm>
          <a:off x="66675" y="170688000"/>
          <a:ext cx="800100" cy="800100"/>
        </a:xfrm>
        <a:prstGeom prst="rect"/>
        <a:noFill/>
        <a:ln>
          <a:noFill/>
        </a:ln>
      </xdr:spPr>
    </xdr:pic>
    <xdr:clientData/>
  </xdr:twoCellAnchor>
  <xdr:twoCellAnchor>
    <xdr:from>
      <xdr:col>1</xdr:col>
      <xdr:colOff>9525</xdr:colOff>
      <xdr:row>217</xdr:row>
      <xdr:rowOff>9525</xdr:rowOff>
    </xdr:from>
    <xdr:to>
      <xdr:col>1</xdr:col>
      <xdr:colOff>809625</xdr:colOff>
      <xdr:row>217</xdr:row>
      <xdr:rowOff>809625</xdr:rowOff>
    </xdr:to>
    <xdr:pic>
      <xdr:nvPicPr>
        <xdr:cNvPr id="1206" name="Имя " descr="Descr "/>
        <xdr:cNvPicPr>
          <a:picLocks noChangeAspect="1"/>
        </xdr:cNvPicPr>
      </xdr:nvPicPr>
      <xdr:blipFill>
        <a:blip r:embed="rId185"/>
        <a:stretch>
          <a:fillRect/>
        </a:stretch>
      </xdr:blipFill>
      <xdr:spPr>
        <a:xfrm>
          <a:off x="66675" y="171545250"/>
          <a:ext cx="800100" cy="800100"/>
        </a:xfrm>
        <a:prstGeom prst="rect"/>
        <a:noFill/>
        <a:ln>
          <a:noFill/>
        </a:ln>
      </xdr:spPr>
    </xdr:pic>
    <xdr:clientData/>
  </xdr:twoCellAnchor>
  <xdr:twoCellAnchor>
    <xdr:from>
      <xdr:col>1</xdr:col>
      <xdr:colOff>9525</xdr:colOff>
      <xdr:row>218</xdr:row>
      <xdr:rowOff>9525</xdr:rowOff>
    </xdr:from>
    <xdr:to>
      <xdr:col>1</xdr:col>
      <xdr:colOff>809625</xdr:colOff>
      <xdr:row>218</xdr:row>
      <xdr:rowOff>809625</xdr:rowOff>
    </xdr:to>
    <xdr:pic>
      <xdr:nvPicPr>
        <xdr:cNvPr id="1207" name="Имя " descr="Descr "/>
        <xdr:cNvPicPr>
          <a:picLocks noChangeAspect="1"/>
        </xdr:cNvPicPr>
      </xdr:nvPicPr>
      <xdr:blipFill>
        <a:blip r:embed="rId186"/>
        <a:stretch>
          <a:fillRect/>
        </a:stretch>
      </xdr:blipFill>
      <xdr:spPr>
        <a:xfrm>
          <a:off x="66675" y="172402500"/>
          <a:ext cx="800100" cy="800100"/>
        </a:xfrm>
        <a:prstGeom prst="rect"/>
        <a:noFill/>
        <a:ln>
          <a:noFill/>
        </a:ln>
      </xdr:spPr>
    </xdr:pic>
    <xdr:clientData/>
  </xdr:twoCellAnchor>
  <xdr:twoCellAnchor>
    <xdr:from>
      <xdr:col>1</xdr:col>
      <xdr:colOff>9525</xdr:colOff>
      <xdr:row>219</xdr:row>
      <xdr:rowOff>9525</xdr:rowOff>
    </xdr:from>
    <xdr:to>
      <xdr:col>1</xdr:col>
      <xdr:colOff>809625</xdr:colOff>
      <xdr:row>219</xdr:row>
      <xdr:rowOff>809625</xdr:rowOff>
    </xdr:to>
    <xdr:pic>
      <xdr:nvPicPr>
        <xdr:cNvPr id="1208" name="Имя " descr="Descr "/>
        <xdr:cNvPicPr>
          <a:picLocks noChangeAspect="1"/>
        </xdr:cNvPicPr>
      </xdr:nvPicPr>
      <xdr:blipFill>
        <a:blip r:embed="rId187"/>
        <a:stretch>
          <a:fillRect/>
        </a:stretch>
      </xdr:blipFill>
      <xdr:spPr>
        <a:xfrm>
          <a:off x="66675" y="173259750"/>
          <a:ext cx="800100" cy="800100"/>
        </a:xfrm>
        <a:prstGeom prst="rect"/>
        <a:noFill/>
        <a:ln>
          <a:noFill/>
        </a:ln>
      </xdr:spPr>
    </xdr:pic>
    <xdr:clientData/>
  </xdr:twoCellAnchor>
  <xdr:twoCellAnchor>
    <xdr:from>
      <xdr:col>1</xdr:col>
      <xdr:colOff>9525</xdr:colOff>
      <xdr:row>220</xdr:row>
      <xdr:rowOff>9525</xdr:rowOff>
    </xdr:from>
    <xdr:to>
      <xdr:col>1</xdr:col>
      <xdr:colOff>809625</xdr:colOff>
      <xdr:row>220</xdr:row>
      <xdr:rowOff>809625</xdr:rowOff>
    </xdr:to>
    <xdr:pic>
      <xdr:nvPicPr>
        <xdr:cNvPr id="1209" name="Имя " descr="Descr "/>
        <xdr:cNvPicPr>
          <a:picLocks noChangeAspect="1"/>
        </xdr:cNvPicPr>
      </xdr:nvPicPr>
      <xdr:blipFill>
        <a:blip r:embed="rId188"/>
        <a:stretch>
          <a:fillRect/>
        </a:stretch>
      </xdr:blipFill>
      <xdr:spPr>
        <a:xfrm>
          <a:off x="66675" y="174117000"/>
          <a:ext cx="800100" cy="800100"/>
        </a:xfrm>
        <a:prstGeom prst="rect"/>
        <a:noFill/>
        <a:ln>
          <a:noFill/>
        </a:ln>
      </xdr:spPr>
    </xdr:pic>
    <xdr:clientData/>
  </xdr:twoCellAnchor>
  <xdr:twoCellAnchor>
    <xdr:from>
      <xdr:col>1</xdr:col>
      <xdr:colOff>9525</xdr:colOff>
      <xdr:row>221</xdr:row>
      <xdr:rowOff>9525</xdr:rowOff>
    </xdr:from>
    <xdr:to>
      <xdr:col>1</xdr:col>
      <xdr:colOff>809625</xdr:colOff>
      <xdr:row>221</xdr:row>
      <xdr:rowOff>809625</xdr:rowOff>
    </xdr:to>
    <xdr:pic>
      <xdr:nvPicPr>
        <xdr:cNvPr id="1210" name="Имя " descr="Descr "/>
        <xdr:cNvPicPr>
          <a:picLocks noChangeAspect="1"/>
        </xdr:cNvPicPr>
      </xdr:nvPicPr>
      <xdr:blipFill>
        <a:blip r:embed="rId189"/>
        <a:stretch>
          <a:fillRect/>
        </a:stretch>
      </xdr:blipFill>
      <xdr:spPr>
        <a:xfrm>
          <a:off x="66675" y="174974250"/>
          <a:ext cx="800100" cy="800100"/>
        </a:xfrm>
        <a:prstGeom prst="rect"/>
        <a:noFill/>
        <a:ln>
          <a:noFill/>
        </a:ln>
      </xdr:spPr>
    </xdr:pic>
    <xdr:clientData/>
  </xdr:twoCellAnchor>
  <xdr:twoCellAnchor>
    <xdr:from>
      <xdr:col>1</xdr:col>
      <xdr:colOff>9525</xdr:colOff>
      <xdr:row>222</xdr:row>
      <xdr:rowOff>9525</xdr:rowOff>
    </xdr:from>
    <xdr:to>
      <xdr:col>1</xdr:col>
      <xdr:colOff>809625</xdr:colOff>
      <xdr:row>222</xdr:row>
      <xdr:rowOff>809625</xdr:rowOff>
    </xdr:to>
    <xdr:pic>
      <xdr:nvPicPr>
        <xdr:cNvPr id="1211" name="Имя " descr="Descr "/>
        <xdr:cNvPicPr>
          <a:picLocks noChangeAspect="1"/>
        </xdr:cNvPicPr>
      </xdr:nvPicPr>
      <xdr:blipFill>
        <a:blip r:embed="rId190"/>
        <a:stretch>
          <a:fillRect/>
        </a:stretch>
      </xdr:blipFill>
      <xdr:spPr>
        <a:xfrm>
          <a:off x="66675" y="175831500"/>
          <a:ext cx="800100" cy="800100"/>
        </a:xfrm>
        <a:prstGeom prst="rect"/>
        <a:noFill/>
        <a:ln>
          <a:noFill/>
        </a:ln>
      </xdr:spPr>
    </xdr:pic>
    <xdr:clientData/>
  </xdr:twoCellAnchor>
  <xdr:twoCellAnchor>
    <xdr:from>
      <xdr:col>1</xdr:col>
      <xdr:colOff>9525</xdr:colOff>
      <xdr:row>223</xdr:row>
      <xdr:rowOff>9525</xdr:rowOff>
    </xdr:from>
    <xdr:to>
      <xdr:col>1</xdr:col>
      <xdr:colOff>809625</xdr:colOff>
      <xdr:row>223</xdr:row>
      <xdr:rowOff>809625</xdr:rowOff>
    </xdr:to>
    <xdr:pic>
      <xdr:nvPicPr>
        <xdr:cNvPr id="1212" name="Имя " descr="Descr "/>
        <xdr:cNvPicPr>
          <a:picLocks noChangeAspect="1"/>
        </xdr:cNvPicPr>
      </xdr:nvPicPr>
      <xdr:blipFill>
        <a:blip r:embed="rId191"/>
        <a:stretch>
          <a:fillRect/>
        </a:stretch>
      </xdr:blipFill>
      <xdr:spPr>
        <a:xfrm>
          <a:off x="66675" y="176688750"/>
          <a:ext cx="800100" cy="800100"/>
        </a:xfrm>
        <a:prstGeom prst="rect"/>
        <a:noFill/>
        <a:ln>
          <a:noFill/>
        </a:ln>
      </xdr:spPr>
    </xdr:pic>
    <xdr:clientData/>
  </xdr:twoCellAnchor>
  <xdr:twoCellAnchor>
    <xdr:from>
      <xdr:col>1</xdr:col>
      <xdr:colOff>9525</xdr:colOff>
      <xdr:row>224</xdr:row>
      <xdr:rowOff>9525</xdr:rowOff>
    </xdr:from>
    <xdr:to>
      <xdr:col>1</xdr:col>
      <xdr:colOff>809625</xdr:colOff>
      <xdr:row>224</xdr:row>
      <xdr:rowOff>809625</xdr:rowOff>
    </xdr:to>
    <xdr:pic>
      <xdr:nvPicPr>
        <xdr:cNvPr id="1213" name="Имя " descr="Descr "/>
        <xdr:cNvPicPr>
          <a:picLocks noChangeAspect="1"/>
        </xdr:cNvPicPr>
      </xdr:nvPicPr>
      <xdr:blipFill>
        <a:blip r:embed="rId192"/>
        <a:stretch>
          <a:fillRect/>
        </a:stretch>
      </xdr:blipFill>
      <xdr:spPr>
        <a:xfrm>
          <a:off x="66675" y="177546000"/>
          <a:ext cx="800100" cy="800100"/>
        </a:xfrm>
        <a:prstGeom prst="rect"/>
        <a:noFill/>
        <a:ln>
          <a:noFill/>
        </a:ln>
      </xdr:spPr>
    </xdr:pic>
    <xdr:clientData/>
  </xdr:twoCellAnchor>
  <xdr:twoCellAnchor>
    <xdr:from>
      <xdr:col>1</xdr:col>
      <xdr:colOff>9525</xdr:colOff>
      <xdr:row>225</xdr:row>
      <xdr:rowOff>9525</xdr:rowOff>
    </xdr:from>
    <xdr:to>
      <xdr:col>1</xdr:col>
      <xdr:colOff>809625</xdr:colOff>
      <xdr:row>225</xdr:row>
      <xdr:rowOff>809625</xdr:rowOff>
    </xdr:to>
    <xdr:pic>
      <xdr:nvPicPr>
        <xdr:cNvPr id="1214" name="Имя " descr="Descr "/>
        <xdr:cNvPicPr>
          <a:picLocks noChangeAspect="1"/>
        </xdr:cNvPicPr>
      </xdr:nvPicPr>
      <xdr:blipFill>
        <a:blip r:embed="rId193"/>
        <a:stretch>
          <a:fillRect/>
        </a:stretch>
      </xdr:blipFill>
      <xdr:spPr>
        <a:xfrm>
          <a:off x="66675" y="178403250"/>
          <a:ext cx="800100" cy="800100"/>
        </a:xfrm>
        <a:prstGeom prst="rect"/>
        <a:noFill/>
        <a:ln>
          <a:noFill/>
        </a:ln>
      </xdr:spPr>
    </xdr:pic>
    <xdr:clientData/>
  </xdr:twoCellAnchor>
  <xdr:twoCellAnchor>
    <xdr:from>
      <xdr:col>1</xdr:col>
      <xdr:colOff>9525</xdr:colOff>
      <xdr:row>226</xdr:row>
      <xdr:rowOff>9525</xdr:rowOff>
    </xdr:from>
    <xdr:to>
      <xdr:col>1</xdr:col>
      <xdr:colOff>809625</xdr:colOff>
      <xdr:row>226</xdr:row>
      <xdr:rowOff>809625</xdr:rowOff>
    </xdr:to>
    <xdr:pic>
      <xdr:nvPicPr>
        <xdr:cNvPr id="1215" name="Имя " descr="Descr "/>
        <xdr:cNvPicPr>
          <a:picLocks noChangeAspect="1"/>
        </xdr:cNvPicPr>
      </xdr:nvPicPr>
      <xdr:blipFill>
        <a:blip r:embed="rId194"/>
        <a:stretch>
          <a:fillRect/>
        </a:stretch>
      </xdr:blipFill>
      <xdr:spPr>
        <a:xfrm>
          <a:off x="66675" y="179260500"/>
          <a:ext cx="800100" cy="800100"/>
        </a:xfrm>
        <a:prstGeom prst="rect"/>
        <a:noFill/>
        <a:ln>
          <a:noFill/>
        </a:ln>
      </xdr:spPr>
    </xdr:pic>
    <xdr:clientData/>
  </xdr:twoCellAnchor>
  <xdr:twoCellAnchor>
    <xdr:from>
      <xdr:col>1</xdr:col>
      <xdr:colOff>9525</xdr:colOff>
      <xdr:row>227</xdr:row>
      <xdr:rowOff>9525</xdr:rowOff>
    </xdr:from>
    <xdr:to>
      <xdr:col>1</xdr:col>
      <xdr:colOff>809625</xdr:colOff>
      <xdr:row>227</xdr:row>
      <xdr:rowOff>809625</xdr:rowOff>
    </xdr:to>
    <xdr:pic>
      <xdr:nvPicPr>
        <xdr:cNvPr id="1216" name="Имя " descr="Descr "/>
        <xdr:cNvPicPr>
          <a:picLocks noChangeAspect="1"/>
        </xdr:cNvPicPr>
      </xdr:nvPicPr>
      <xdr:blipFill>
        <a:blip r:embed="rId195"/>
        <a:stretch>
          <a:fillRect/>
        </a:stretch>
      </xdr:blipFill>
      <xdr:spPr>
        <a:xfrm>
          <a:off x="66675" y="180117750"/>
          <a:ext cx="800100" cy="800100"/>
        </a:xfrm>
        <a:prstGeom prst="rect"/>
        <a:noFill/>
        <a:ln>
          <a:noFill/>
        </a:ln>
      </xdr:spPr>
    </xdr:pic>
    <xdr:clientData/>
  </xdr:twoCellAnchor>
  <xdr:twoCellAnchor>
    <xdr:from>
      <xdr:col>1</xdr:col>
      <xdr:colOff>9525</xdr:colOff>
      <xdr:row>228</xdr:row>
      <xdr:rowOff>9525</xdr:rowOff>
    </xdr:from>
    <xdr:to>
      <xdr:col>1</xdr:col>
      <xdr:colOff>809625</xdr:colOff>
      <xdr:row>228</xdr:row>
      <xdr:rowOff>809625</xdr:rowOff>
    </xdr:to>
    <xdr:pic>
      <xdr:nvPicPr>
        <xdr:cNvPr id="1217" name="Имя " descr="Descr "/>
        <xdr:cNvPicPr>
          <a:picLocks noChangeAspect="1"/>
        </xdr:cNvPicPr>
      </xdr:nvPicPr>
      <xdr:blipFill>
        <a:blip r:embed="rId196"/>
        <a:stretch>
          <a:fillRect/>
        </a:stretch>
      </xdr:blipFill>
      <xdr:spPr>
        <a:xfrm>
          <a:off x="66675" y="180975000"/>
          <a:ext cx="800100" cy="800100"/>
        </a:xfrm>
        <a:prstGeom prst="rect"/>
        <a:noFill/>
        <a:ln>
          <a:noFill/>
        </a:ln>
      </xdr:spPr>
    </xdr:pic>
    <xdr:clientData/>
  </xdr:twoCellAnchor>
  <xdr:twoCellAnchor>
    <xdr:from>
      <xdr:col>1</xdr:col>
      <xdr:colOff>9525</xdr:colOff>
      <xdr:row>229</xdr:row>
      <xdr:rowOff>9525</xdr:rowOff>
    </xdr:from>
    <xdr:to>
      <xdr:col>1</xdr:col>
      <xdr:colOff>809625</xdr:colOff>
      <xdr:row>229</xdr:row>
      <xdr:rowOff>809625</xdr:rowOff>
    </xdr:to>
    <xdr:pic>
      <xdr:nvPicPr>
        <xdr:cNvPr id="1218" name="Имя " descr="Descr "/>
        <xdr:cNvPicPr>
          <a:picLocks noChangeAspect="1"/>
        </xdr:cNvPicPr>
      </xdr:nvPicPr>
      <xdr:blipFill>
        <a:blip r:embed="rId197"/>
        <a:stretch>
          <a:fillRect/>
        </a:stretch>
      </xdr:blipFill>
      <xdr:spPr>
        <a:xfrm>
          <a:off x="66675" y="181832250"/>
          <a:ext cx="800100" cy="800100"/>
        </a:xfrm>
        <a:prstGeom prst="rect"/>
        <a:noFill/>
        <a:ln>
          <a:noFill/>
        </a:ln>
      </xdr:spPr>
    </xdr:pic>
    <xdr:clientData/>
  </xdr:twoCellAnchor>
  <xdr:twoCellAnchor>
    <xdr:from>
      <xdr:col>1</xdr:col>
      <xdr:colOff>9525</xdr:colOff>
      <xdr:row>230</xdr:row>
      <xdr:rowOff>9525</xdr:rowOff>
    </xdr:from>
    <xdr:to>
      <xdr:col>1</xdr:col>
      <xdr:colOff>809625</xdr:colOff>
      <xdr:row>230</xdr:row>
      <xdr:rowOff>809625</xdr:rowOff>
    </xdr:to>
    <xdr:pic>
      <xdr:nvPicPr>
        <xdr:cNvPr id="1219" name="Имя " descr="Descr "/>
        <xdr:cNvPicPr>
          <a:picLocks noChangeAspect="1"/>
        </xdr:cNvPicPr>
      </xdr:nvPicPr>
      <xdr:blipFill>
        <a:blip r:embed="rId198"/>
        <a:stretch>
          <a:fillRect/>
        </a:stretch>
      </xdr:blipFill>
      <xdr:spPr>
        <a:xfrm>
          <a:off x="66675" y="182689500"/>
          <a:ext cx="800100" cy="800100"/>
        </a:xfrm>
        <a:prstGeom prst="rect"/>
        <a:noFill/>
        <a:ln>
          <a:noFill/>
        </a:ln>
      </xdr:spPr>
    </xdr:pic>
    <xdr:clientData/>
  </xdr:twoCellAnchor>
  <xdr:twoCellAnchor>
    <xdr:from>
      <xdr:col>1</xdr:col>
      <xdr:colOff>9525</xdr:colOff>
      <xdr:row>231</xdr:row>
      <xdr:rowOff>9525</xdr:rowOff>
    </xdr:from>
    <xdr:to>
      <xdr:col>1</xdr:col>
      <xdr:colOff>809625</xdr:colOff>
      <xdr:row>231</xdr:row>
      <xdr:rowOff>809625</xdr:rowOff>
    </xdr:to>
    <xdr:pic>
      <xdr:nvPicPr>
        <xdr:cNvPr id="1220" name="Имя " descr="Descr "/>
        <xdr:cNvPicPr>
          <a:picLocks noChangeAspect="1"/>
        </xdr:cNvPicPr>
      </xdr:nvPicPr>
      <xdr:blipFill>
        <a:blip r:embed="rId199"/>
        <a:stretch>
          <a:fillRect/>
        </a:stretch>
      </xdr:blipFill>
      <xdr:spPr>
        <a:xfrm>
          <a:off x="66675" y="183546750"/>
          <a:ext cx="800100" cy="800100"/>
        </a:xfrm>
        <a:prstGeom prst="rect"/>
        <a:noFill/>
        <a:ln>
          <a:noFill/>
        </a:ln>
      </xdr:spPr>
    </xdr:pic>
    <xdr:clientData/>
  </xdr:twoCellAnchor>
  <xdr:twoCellAnchor>
    <xdr:from>
      <xdr:col>1</xdr:col>
      <xdr:colOff>9525</xdr:colOff>
      <xdr:row>232</xdr:row>
      <xdr:rowOff>9525</xdr:rowOff>
    </xdr:from>
    <xdr:to>
      <xdr:col>1</xdr:col>
      <xdr:colOff>809625</xdr:colOff>
      <xdr:row>232</xdr:row>
      <xdr:rowOff>809625</xdr:rowOff>
    </xdr:to>
    <xdr:pic>
      <xdr:nvPicPr>
        <xdr:cNvPr id="1221" name="Имя " descr="Descr "/>
        <xdr:cNvPicPr>
          <a:picLocks noChangeAspect="1"/>
        </xdr:cNvPicPr>
      </xdr:nvPicPr>
      <xdr:blipFill>
        <a:blip r:embed="rId200"/>
        <a:stretch>
          <a:fillRect/>
        </a:stretch>
      </xdr:blipFill>
      <xdr:spPr>
        <a:xfrm>
          <a:off x="66675" y="184404000"/>
          <a:ext cx="800100" cy="800100"/>
        </a:xfrm>
        <a:prstGeom prst="rect"/>
        <a:noFill/>
        <a:ln>
          <a:noFill/>
        </a:ln>
      </xdr:spPr>
    </xdr:pic>
    <xdr:clientData/>
  </xdr:twoCellAnchor>
  <xdr:twoCellAnchor>
    <xdr:from>
      <xdr:col>1</xdr:col>
      <xdr:colOff>9525</xdr:colOff>
      <xdr:row>233</xdr:row>
      <xdr:rowOff>9525</xdr:rowOff>
    </xdr:from>
    <xdr:to>
      <xdr:col>1</xdr:col>
      <xdr:colOff>809625</xdr:colOff>
      <xdr:row>233</xdr:row>
      <xdr:rowOff>809625</xdr:rowOff>
    </xdr:to>
    <xdr:pic>
      <xdr:nvPicPr>
        <xdr:cNvPr id="1222" name="Имя " descr="Descr "/>
        <xdr:cNvPicPr>
          <a:picLocks noChangeAspect="1"/>
        </xdr:cNvPicPr>
      </xdr:nvPicPr>
      <xdr:blipFill>
        <a:blip r:embed="rId201"/>
        <a:stretch>
          <a:fillRect/>
        </a:stretch>
      </xdr:blipFill>
      <xdr:spPr>
        <a:xfrm>
          <a:off x="66675" y="185261250"/>
          <a:ext cx="800100" cy="800100"/>
        </a:xfrm>
        <a:prstGeom prst="rect"/>
        <a:noFill/>
        <a:ln>
          <a:noFill/>
        </a:ln>
      </xdr:spPr>
    </xdr:pic>
    <xdr:clientData/>
  </xdr:twoCellAnchor>
  <xdr:twoCellAnchor>
    <xdr:from>
      <xdr:col>1</xdr:col>
      <xdr:colOff>9525</xdr:colOff>
      <xdr:row>234</xdr:row>
      <xdr:rowOff>9525</xdr:rowOff>
    </xdr:from>
    <xdr:to>
      <xdr:col>1</xdr:col>
      <xdr:colOff>809625</xdr:colOff>
      <xdr:row>234</xdr:row>
      <xdr:rowOff>809625</xdr:rowOff>
    </xdr:to>
    <xdr:pic>
      <xdr:nvPicPr>
        <xdr:cNvPr id="1223" name="Имя " descr="Descr "/>
        <xdr:cNvPicPr>
          <a:picLocks noChangeAspect="1"/>
        </xdr:cNvPicPr>
      </xdr:nvPicPr>
      <xdr:blipFill>
        <a:blip r:embed="rId202"/>
        <a:stretch>
          <a:fillRect/>
        </a:stretch>
      </xdr:blipFill>
      <xdr:spPr>
        <a:xfrm>
          <a:off x="66675" y="186118500"/>
          <a:ext cx="800100" cy="800100"/>
        </a:xfrm>
        <a:prstGeom prst="rect"/>
        <a:noFill/>
        <a:ln>
          <a:noFill/>
        </a:ln>
      </xdr:spPr>
    </xdr:pic>
    <xdr:clientData/>
  </xdr:twoCellAnchor>
  <xdr:twoCellAnchor>
    <xdr:from>
      <xdr:col>1</xdr:col>
      <xdr:colOff>9525</xdr:colOff>
      <xdr:row>235</xdr:row>
      <xdr:rowOff>9525</xdr:rowOff>
    </xdr:from>
    <xdr:to>
      <xdr:col>1</xdr:col>
      <xdr:colOff>809625</xdr:colOff>
      <xdr:row>235</xdr:row>
      <xdr:rowOff>809625</xdr:rowOff>
    </xdr:to>
    <xdr:pic>
      <xdr:nvPicPr>
        <xdr:cNvPr id="1224" name="Имя " descr="Descr "/>
        <xdr:cNvPicPr>
          <a:picLocks noChangeAspect="1"/>
        </xdr:cNvPicPr>
      </xdr:nvPicPr>
      <xdr:blipFill>
        <a:blip r:embed="rId203"/>
        <a:stretch>
          <a:fillRect/>
        </a:stretch>
      </xdr:blipFill>
      <xdr:spPr>
        <a:xfrm>
          <a:off x="66675" y="186975750"/>
          <a:ext cx="800100" cy="800100"/>
        </a:xfrm>
        <a:prstGeom prst="rect"/>
        <a:noFill/>
        <a:ln>
          <a:noFill/>
        </a:ln>
      </xdr:spPr>
    </xdr:pic>
    <xdr:clientData/>
  </xdr:twoCellAnchor>
  <xdr:twoCellAnchor>
    <xdr:from>
      <xdr:col>1</xdr:col>
      <xdr:colOff>9525</xdr:colOff>
      <xdr:row>236</xdr:row>
      <xdr:rowOff>9525</xdr:rowOff>
    </xdr:from>
    <xdr:to>
      <xdr:col>1</xdr:col>
      <xdr:colOff>809625</xdr:colOff>
      <xdr:row>236</xdr:row>
      <xdr:rowOff>809625</xdr:rowOff>
    </xdr:to>
    <xdr:pic>
      <xdr:nvPicPr>
        <xdr:cNvPr id="1225" name="Имя " descr="Descr "/>
        <xdr:cNvPicPr>
          <a:picLocks noChangeAspect="1"/>
        </xdr:cNvPicPr>
      </xdr:nvPicPr>
      <xdr:blipFill>
        <a:blip r:embed="rId204"/>
        <a:stretch>
          <a:fillRect/>
        </a:stretch>
      </xdr:blipFill>
      <xdr:spPr>
        <a:xfrm>
          <a:off x="66675" y="187833000"/>
          <a:ext cx="800100" cy="800100"/>
        </a:xfrm>
        <a:prstGeom prst="rect"/>
        <a:noFill/>
        <a:ln>
          <a:noFill/>
        </a:ln>
      </xdr:spPr>
    </xdr:pic>
    <xdr:clientData/>
  </xdr:twoCellAnchor>
  <xdr:twoCellAnchor>
    <xdr:from>
      <xdr:col>1</xdr:col>
      <xdr:colOff>9525</xdr:colOff>
      <xdr:row>237</xdr:row>
      <xdr:rowOff>9525</xdr:rowOff>
    </xdr:from>
    <xdr:to>
      <xdr:col>1</xdr:col>
      <xdr:colOff>809625</xdr:colOff>
      <xdr:row>237</xdr:row>
      <xdr:rowOff>809625</xdr:rowOff>
    </xdr:to>
    <xdr:pic>
      <xdr:nvPicPr>
        <xdr:cNvPr id="1226" name="Имя " descr="Descr "/>
        <xdr:cNvPicPr>
          <a:picLocks noChangeAspect="1"/>
        </xdr:cNvPicPr>
      </xdr:nvPicPr>
      <xdr:blipFill>
        <a:blip r:embed="rId205"/>
        <a:stretch>
          <a:fillRect/>
        </a:stretch>
      </xdr:blipFill>
      <xdr:spPr>
        <a:xfrm>
          <a:off x="66675" y="188690250"/>
          <a:ext cx="800100" cy="800100"/>
        </a:xfrm>
        <a:prstGeom prst="rect"/>
        <a:noFill/>
        <a:ln>
          <a:noFill/>
        </a:ln>
      </xdr:spPr>
    </xdr:pic>
    <xdr:clientData/>
  </xdr:twoCellAnchor>
  <xdr:twoCellAnchor>
    <xdr:from>
      <xdr:col>1</xdr:col>
      <xdr:colOff>9525</xdr:colOff>
      <xdr:row>238</xdr:row>
      <xdr:rowOff>9525</xdr:rowOff>
    </xdr:from>
    <xdr:to>
      <xdr:col>1</xdr:col>
      <xdr:colOff>809625</xdr:colOff>
      <xdr:row>238</xdr:row>
      <xdr:rowOff>809625</xdr:rowOff>
    </xdr:to>
    <xdr:pic>
      <xdr:nvPicPr>
        <xdr:cNvPr id="1227" name="Имя " descr="Descr "/>
        <xdr:cNvPicPr>
          <a:picLocks noChangeAspect="1"/>
        </xdr:cNvPicPr>
      </xdr:nvPicPr>
      <xdr:blipFill>
        <a:blip r:embed="rId206"/>
        <a:stretch>
          <a:fillRect/>
        </a:stretch>
      </xdr:blipFill>
      <xdr:spPr>
        <a:xfrm>
          <a:off x="66675" y="189547500"/>
          <a:ext cx="800100" cy="800100"/>
        </a:xfrm>
        <a:prstGeom prst="rect"/>
        <a:noFill/>
        <a:ln>
          <a:noFill/>
        </a:ln>
      </xdr:spPr>
    </xdr:pic>
    <xdr:clientData/>
  </xdr:twoCellAnchor>
  <xdr:twoCellAnchor>
    <xdr:from>
      <xdr:col>1</xdr:col>
      <xdr:colOff>9525</xdr:colOff>
      <xdr:row>239</xdr:row>
      <xdr:rowOff>9525</xdr:rowOff>
    </xdr:from>
    <xdr:to>
      <xdr:col>1</xdr:col>
      <xdr:colOff>809625</xdr:colOff>
      <xdr:row>239</xdr:row>
      <xdr:rowOff>809625</xdr:rowOff>
    </xdr:to>
    <xdr:pic>
      <xdr:nvPicPr>
        <xdr:cNvPr id="1228" name="Имя " descr="Descr "/>
        <xdr:cNvPicPr>
          <a:picLocks noChangeAspect="1"/>
        </xdr:cNvPicPr>
      </xdr:nvPicPr>
      <xdr:blipFill>
        <a:blip r:embed="rId207"/>
        <a:stretch>
          <a:fillRect/>
        </a:stretch>
      </xdr:blipFill>
      <xdr:spPr>
        <a:xfrm>
          <a:off x="66675" y="190404750"/>
          <a:ext cx="800100" cy="800100"/>
        </a:xfrm>
        <a:prstGeom prst="rect"/>
        <a:noFill/>
        <a:ln>
          <a:noFill/>
        </a:ln>
      </xdr:spPr>
    </xdr:pic>
    <xdr:clientData/>
  </xdr:twoCellAnchor>
  <xdr:twoCellAnchor>
    <xdr:from>
      <xdr:col>1</xdr:col>
      <xdr:colOff>9525</xdr:colOff>
      <xdr:row>240</xdr:row>
      <xdr:rowOff>9525</xdr:rowOff>
    </xdr:from>
    <xdr:to>
      <xdr:col>1</xdr:col>
      <xdr:colOff>809625</xdr:colOff>
      <xdr:row>240</xdr:row>
      <xdr:rowOff>809625</xdr:rowOff>
    </xdr:to>
    <xdr:pic>
      <xdr:nvPicPr>
        <xdr:cNvPr id="1229" name="Имя " descr="Descr "/>
        <xdr:cNvPicPr>
          <a:picLocks noChangeAspect="1"/>
        </xdr:cNvPicPr>
      </xdr:nvPicPr>
      <xdr:blipFill>
        <a:blip r:embed="rId208"/>
        <a:stretch>
          <a:fillRect/>
        </a:stretch>
      </xdr:blipFill>
      <xdr:spPr>
        <a:xfrm>
          <a:off x="66675" y="191262000"/>
          <a:ext cx="800100" cy="800100"/>
        </a:xfrm>
        <a:prstGeom prst="rect"/>
        <a:noFill/>
        <a:ln>
          <a:noFill/>
        </a:ln>
      </xdr:spPr>
    </xdr:pic>
    <xdr:clientData/>
  </xdr:twoCellAnchor>
  <xdr:twoCellAnchor>
    <xdr:from>
      <xdr:col>1</xdr:col>
      <xdr:colOff>9525</xdr:colOff>
      <xdr:row>241</xdr:row>
      <xdr:rowOff>9525</xdr:rowOff>
    </xdr:from>
    <xdr:to>
      <xdr:col>1</xdr:col>
      <xdr:colOff>809625</xdr:colOff>
      <xdr:row>241</xdr:row>
      <xdr:rowOff>809625</xdr:rowOff>
    </xdr:to>
    <xdr:pic>
      <xdr:nvPicPr>
        <xdr:cNvPr id="1230" name="Имя " descr="Descr "/>
        <xdr:cNvPicPr>
          <a:picLocks noChangeAspect="1"/>
        </xdr:cNvPicPr>
      </xdr:nvPicPr>
      <xdr:blipFill>
        <a:blip r:embed="rId209"/>
        <a:stretch>
          <a:fillRect/>
        </a:stretch>
      </xdr:blipFill>
      <xdr:spPr>
        <a:xfrm>
          <a:off x="66675" y="192119250"/>
          <a:ext cx="800100" cy="800100"/>
        </a:xfrm>
        <a:prstGeom prst="rect"/>
        <a:noFill/>
        <a:ln>
          <a:noFill/>
        </a:ln>
      </xdr:spPr>
    </xdr:pic>
    <xdr:clientData/>
  </xdr:twoCellAnchor>
  <xdr:twoCellAnchor>
    <xdr:from>
      <xdr:col>1</xdr:col>
      <xdr:colOff>9525</xdr:colOff>
      <xdr:row>242</xdr:row>
      <xdr:rowOff>9525</xdr:rowOff>
    </xdr:from>
    <xdr:to>
      <xdr:col>1</xdr:col>
      <xdr:colOff>809625</xdr:colOff>
      <xdr:row>242</xdr:row>
      <xdr:rowOff>809625</xdr:rowOff>
    </xdr:to>
    <xdr:pic>
      <xdr:nvPicPr>
        <xdr:cNvPr id="1231" name="Имя " descr="Descr "/>
        <xdr:cNvPicPr>
          <a:picLocks noChangeAspect="1"/>
        </xdr:cNvPicPr>
      </xdr:nvPicPr>
      <xdr:blipFill>
        <a:blip r:embed="rId210"/>
        <a:stretch>
          <a:fillRect/>
        </a:stretch>
      </xdr:blipFill>
      <xdr:spPr>
        <a:xfrm>
          <a:off x="66675" y="192976500"/>
          <a:ext cx="800100" cy="800100"/>
        </a:xfrm>
        <a:prstGeom prst="rect"/>
        <a:noFill/>
        <a:ln>
          <a:noFill/>
        </a:ln>
      </xdr:spPr>
    </xdr:pic>
    <xdr:clientData/>
  </xdr:twoCellAnchor>
  <xdr:twoCellAnchor>
    <xdr:from>
      <xdr:col>1</xdr:col>
      <xdr:colOff>9525</xdr:colOff>
      <xdr:row>243</xdr:row>
      <xdr:rowOff>9525</xdr:rowOff>
    </xdr:from>
    <xdr:to>
      <xdr:col>1</xdr:col>
      <xdr:colOff>809625</xdr:colOff>
      <xdr:row>243</xdr:row>
      <xdr:rowOff>809625</xdr:rowOff>
    </xdr:to>
    <xdr:pic>
      <xdr:nvPicPr>
        <xdr:cNvPr id="1232" name="Имя " descr="Descr "/>
        <xdr:cNvPicPr>
          <a:picLocks noChangeAspect="1"/>
        </xdr:cNvPicPr>
      </xdr:nvPicPr>
      <xdr:blipFill>
        <a:blip r:embed="rId211"/>
        <a:stretch>
          <a:fillRect/>
        </a:stretch>
      </xdr:blipFill>
      <xdr:spPr>
        <a:xfrm>
          <a:off x="66675" y="193833750"/>
          <a:ext cx="800100" cy="800100"/>
        </a:xfrm>
        <a:prstGeom prst="rect"/>
        <a:noFill/>
        <a:ln>
          <a:noFill/>
        </a:ln>
      </xdr:spPr>
    </xdr:pic>
    <xdr:clientData/>
  </xdr:twoCellAnchor>
  <xdr:twoCellAnchor>
    <xdr:from>
      <xdr:col>1</xdr:col>
      <xdr:colOff>9525</xdr:colOff>
      <xdr:row>244</xdr:row>
      <xdr:rowOff>9525</xdr:rowOff>
    </xdr:from>
    <xdr:to>
      <xdr:col>1</xdr:col>
      <xdr:colOff>809625</xdr:colOff>
      <xdr:row>244</xdr:row>
      <xdr:rowOff>809625</xdr:rowOff>
    </xdr:to>
    <xdr:pic>
      <xdr:nvPicPr>
        <xdr:cNvPr id="1233" name="Имя " descr="Descr "/>
        <xdr:cNvPicPr>
          <a:picLocks noChangeAspect="1"/>
        </xdr:cNvPicPr>
      </xdr:nvPicPr>
      <xdr:blipFill>
        <a:blip r:embed="rId212"/>
        <a:stretch>
          <a:fillRect/>
        </a:stretch>
      </xdr:blipFill>
      <xdr:spPr>
        <a:xfrm>
          <a:off x="66675" y="194691000"/>
          <a:ext cx="800100" cy="800100"/>
        </a:xfrm>
        <a:prstGeom prst="rect"/>
        <a:noFill/>
        <a:ln>
          <a:noFill/>
        </a:ln>
      </xdr:spPr>
    </xdr:pic>
    <xdr:clientData/>
  </xdr:twoCellAnchor>
  <xdr:twoCellAnchor>
    <xdr:from>
      <xdr:col>1</xdr:col>
      <xdr:colOff>9525</xdr:colOff>
      <xdr:row>245</xdr:row>
      <xdr:rowOff>9525</xdr:rowOff>
    </xdr:from>
    <xdr:to>
      <xdr:col>1</xdr:col>
      <xdr:colOff>809625</xdr:colOff>
      <xdr:row>245</xdr:row>
      <xdr:rowOff>809625</xdr:rowOff>
    </xdr:to>
    <xdr:pic>
      <xdr:nvPicPr>
        <xdr:cNvPr id="1234" name="Имя " descr="Descr "/>
        <xdr:cNvPicPr>
          <a:picLocks noChangeAspect="1"/>
        </xdr:cNvPicPr>
      </xdr:nvPicPr>
      <xdr:blipFill>
        <a:blip r:embed="rId213"/>
        <a:stretch>
          <a:fillRect/>
        </a:stretch>
      </xdr:blipFill>
      <xdr:spPr>
        <a:xfrm>
          <a:off x="66675" y="195548250"/>
          <a:ext cx="800100" cy="800100"/>
        </a:xfrm>
        <a:prstGeom prst="rect"/>
        <a:noFill/>
        <a:ln>
          <a:noFill/>
        </a:ln>
      </xdr:spPr>
    </xdr:pic>
    <xdr:clientData/>
  </xdr:twoCellAnchor>
  <xdr:twoCellAnchor>
    <xdr:from>
      <xdr:col>1</xdr:col>
      <xdr:colOff>9525</xdr:colOff>
      <xdr:row>246</xdr:row>
      <xdr:rowOff>9525</xdr:rowOff>
    </xdr:from>
    <xdr:to>
      <xdr:col>1</xdr:col>
      <xdr:colOff>809625</xdr:colOff>
      <xdr:row>246</xdr:row>
      <xdr:rowOff>809625</xdr:rowOff>
    </xdr:to>
    <xdr:pic>
      <xdr:nvPicPr>
        <xdr:cNvPr id="1235" name="Имя " descr="Descr "/>
        <xdr:cNvPicPr>
          <a:picLocks noChangeAspect="1"/>
        </xdr:cNvPicPr>
      </xdr:nvPicPr>
      <xdr:blipFill>
        <a:blip r:embed="rId214"/>
        <a:stretch>
          <a:fillRect/>
        </a:stretch>
      </xdr:blipFill>
      <xdr:spPr>
        <a:xfrm>
          <a:off x="66675" y="196405500"/>
          <a:ext cx="800100" cy="800100"/>
        </a:xfrm>
        <a:prstGeom prst="rect"/>
        <a:noFill/>
        <a:ln>
          <a:noFill/>
        </a:ln>
      </xdr:spPr>
    </xdr:pic>
    <xdr:clientData/>
  </xdr:twoCellAnchor>
  <xdr:twoCellAnchor>
    <xdr:from>
      <xdr:col>1</xdr:col>
      <xdr:colOff>9525</xdr:colOff>
      <xdr:row>247</xdr:row>
      <xdr:rowOff>9525</xdr:rowOff>
    </xdr:from>
    <xdr:to>
      <xdr:col>1</xdr:col>
      <xdr:colOff>809625</xdr:colOff>
      <xdr:row>247</xdr:row>
      <xdr:rowOff>809625</xdr:rowOff>
    </xdr:to>
    <xdr:pic>
      <xdr:nvPicPr>
        <xdr:cNvPr id="1236" name="Имя " descr="Descr "/>
        <xdr:cNvPicPr>
          <a:picLocks noChangeAspect="1"/>
        </xdr:cNvPicPr>
      </xdr:nvPicPr>
      <xdr:blipFill>
        <a:blip r:embed="rId215"/>
        <a:stretch>
          <a:fillRect/>
        </a:stretch>
      </xdr:blipFill>
      <xdr:spPr>
        <a:xfrm>
          <a:off x="66675" y="197262750"/>
          <a:ext cx="800100" cy="800100"/>
        </a:xfrm>
        <a:prstGeom prst="rect"/>
        <a:noFill/>
        <a:ln>
          <a:noFill/>
        </a:ln>
      </xdr:spPr>
    </xdr:pic>
    <xdr:clientData/>
  </xdr:twoCellAnchor>
  <xdr:twoCellAnchor>
    <xdr:from>
      <xdr:col>1</xdr:col>
      <xdr:colOff>9525</xdr:colOff>
      <xdr:row>248</xdr:row>
      <xdr:rowOff>9525</xdr:rowOff>
    </xdr:from>
    <xdr:to>
      <xdr:col>1</xdr:col>
      <xdr:colOff>809625</xdr:colOff>
      <xdr:row>248</xdr:row>
      <xdr:rowOff>809625</xdr:rowOff>
    </xdr:to>
    <xdr:pic>
      <xdr:nvPicPr>
        <xdr:cNvPr id="1237" name="Имя " descr="Descr "/>
        <xdr:cNvPicPr>
          <a:picLocks noChangeAspect="1"/>
        </xdr:cNvPicPr>
      </xdr:nvPicPr>
      <xdr:blipFill>
        <a:blip r:embed="rId216"/>
        <a:stretch>
          <a:fillRect/>
        </a:stretch>
      </xdr:blipFill>
      <xdr:spPr>
        <a:xfrm>
          <a:off x="66675" y="198120000"/>
          <a:ext cx="800100" cy="800100"/>
        </a:xfrm>
        <a:prstGeom prst="rect"/>
        <a:noFill/>
        <a:ln>
          <a:noFill/>
        </a:ln>
      </xdr:spPr>
    </xdr:pic>
    <xdr:clientData/>
  </xdr:twoCellAnchor>
  <xdr:twoCellAnchor>
    <xdr:from>
      <xdr:col>1</xdr:col>
      <xdr:colOff>9525</xdr:colOff>
      <xdr:row>249</xdr:row>
      <xdr:rowOff>9525</xdr:rowOff>
    </xdr:from>
    <xdr:to>
      <xdr:col>1</xdr:col>
      <xdr:colOff>809625</xdr:colOff>
      <xdr:row>249</xdr:row>
      <xdr:rowOff>809625</xdr:rowOff>
    </xdr:to>
    <xdr:pic>
      <xdr:nvPicPr>
        <xdr:cNvPr id="1238" name="Имя " descr="Descr "/>
        <xdr:cNvPicPr>
          <a:picLocks noChangeAspect="1"/>
        </xdr:cNvPicPr>
      </xdr:nvPicPr>
      <xdr:blipFill>
        <a:blip r:embed="rId217"/>
        <a:stretch>
          <a:fillRect/>
        </a:stretch>
      </xdr:blipFill>
      <xdr:spPr>
        <a:xfrm>
          <a:off x="66675" y="198977250"/>
          <a:ext cx="800100" cy="800100"/>
        </a:xfrm>
        <a:prstGeom prst="rect"/>
        <a:noFill/>
        <a:ln>
          <a:noFill/>
        </a:ln>
      </xdr:spPr>
    </xdr:pic>
    <xdr:clientData/>
  </xdr:twoCellAnchor>
  <xdr:twoCellAnchor>
    <xdr:from>
      <xdr:col>1</xdr:col>
      <xdr:colOff>9525</xdr:colOff>
      <xdr:row>250</xdr:row>
      <xdr:rowOff>9525</xdr:rowOff>
    </xdr:from>
    <xdr:to>
      <xdr:col>1</xdr:col>
      <xdr:colOff>809625</xdr:colOff>
      <xdr:row>250</xdr:row>
      <xdr:rowOff>809625</xdr:rowOff>
    </xdr:to>
    <xdr:pic>
      <xdr:nvPicPr>
        <xdr:cNvPr id="1239" name="Имя " descr="Descr "/>
        <xdr:cNvPicPr>
          <a:picLocks noChangeAspect="1"/>
        </xdr:cNvPicPr>
      </xdr:nvPicPr>
      <xdr:blipFill>
        <a:blip r:embed="rId218"/>
        <a:stretch>
          <a:fillRect/>
        </a:stretch>
      </xdr:blipFill>
      <xdr:spPr>
        <a:xfrm>
          <a:off x="66675" y="199834500"/>
          <a:ext cx="800100" cy="800100"/>
        </a:xfrm>
        <a:prstGeom prst="rect"/>
        <a:noFill/>
        <a:ln>
          <a:noFill/>
        </a:ln>
      </xdr:spPr>
    </xdr:pic>
    <xdr:clientData/>
  </xdr:twoCellAnchor>
  <xdr:twoCellAnchor>
    <xdr:from>
      <xdr:col>1</xdr:col>
      <xdr:colOff>9525</xdr:colOff>
      <xdr:row>251</xdr:row>
      <xdr:rowOff>9525</xdr:rowOff>
    </xdr:from>
    <xdr:to>
      <xdr:col>1</xdr:col>
      <xdr:colOff>809625</xdr:colOff>
      <xdr:row>251</xdr:row>
      <xdr:rowOff>809625</xdr:rowOff>
    </xdr:to>
    <xdr:pic>
      <xdr:nvPicPr>
        <xdr:cNvPr id="1240" name="Имя " descr="Descr "/>
        <xdr:cNvPicPr>
          <a:picLocks noChangeAspect="1"/>
        </xdr:cNvPicPr>
      </xdr:nvPicPr>
      <xdr:blipFill>
        <a:blip r:embed="rId219"/>
        <a:stretch>
          <a:fillRect/>
        </a:stretch>
      </xdr:blipFill>
      <xdr:spPr>
        <a:xfrm>
          <a:off x="66675" y="200691750"/>
          <a:ext cx="800100" cy="800100"/>
        </a:xfrm>
        <a:prstGeom prst="rect"/>
        <a:noFill/>
        <a:ln>
          <a:noFill/>
        </a:ln>
      </xdr:spPr>
    </xdr:pic>
    <xdr:clientData/>
  </xdr:twoCellAnchor>
  <xdr:twoCellAnchor>
    <xdr:from>
      <xdr:col>1</xdr:col>
      <xdr:colOff>9525</xdr:colOff>
      <xdr:row>252</xdr:row>
      <xdr:rowOff>9525</xdr:rowOff>
    </xdr:from>
    <xdr:to>
      <xdr:col>1</xdr:col>
      <xdr:colOff>809625</xdr:colOff>
      <xdr:row>252</xdr:row>
      <xdr:rowOff>809625</xdr:rowOff>
    </xdr:to>
    <xdr:pic>
      <xdr:nvPicPr>
        <xdr:cNvPr id="1241" name="Имя " descr="Descr "/>
        <xdr:cNvPicPr>
          <a:picLocks noChangeAspect="1"/>
        </xdr:cNvPicPr>
      </xdr:nvPicPr>
      <xdr:blipFill>
        <a:blip r:embed="rId220"/>
        <a:stretch>
          <a:fillRect/>
        </a:stretch>
      </xdr:blipFill>
      <xdr:spPr>
        <a:xfrm>
          <a:off x="66675" y="201549000"/>
          <a:ext cx="800100" cy="800100"/>
        </a:xfrm>
        <a:prstGeom prst="rect"/>
        <a:noFill/>
        <a:ln>
          <a:noFill/>
        </a:ln>
      </xdr:spPr>
    </xdr:pic>
    <xdr:clientData/>
  </xdr:twoCellAnchor>
  <xdr:twoCellAnchor>
    <xdr:from>
      <xdr:col>1</xdr:col>
      <xdr:colOff>9525</xdr:colOff>
      <xdr:row>253</xdr:row>
      <xdr:rowOff>9525</xdr:rowOff>
    </xdr:from>
    <xdr:to>
      <xdr:col>1</xdr:col>
      <xdr:colOff>809625</xdr:colOff>
      <xdr:row>253</xdr:row>
      <xdr:rowOff>809625</xdr:rowOff>
    </xdr:to>
    <xdr:pic>
      <xdr:nvPicPr>
        <xdr:cNvPr id="1242" name="Имя " descr="Descr "/>
        <xdr:cNvPicPr>
          <a:picLocks noChangeAspect="1"/>
        </xdr:cNvPicPr>
      </xdr:nvPicPr>
      <xdr:blipFill>
        <a:blip r:embed="rId221"/>
        <a:stretch>
          <a:fillRect/>
        </a:stretch>
      </xdr:blipFill>
      <xdr:spPr>
        <a:xfrm>
          <a:off x="66675" y="202406250"/>
          <a:ext cx="800100" cy="800100"/>
        </a:xfrm>
        <a:prstGeom prst="rect"/>
        <a:noFill/>
        <a:ln>
          <a:noFill/>
        </a:ln>
      </xdr:spPr>
    </xdr:pic>
    <xdr:clientData/>
  </xdr:twoCellAnchor>
  <xdr:twoCellAnchor>
    <xdr:from>
      <xdr:col>1</xdr:col>
      <xdr:colOff>9525</xdr:colOff>
      <xdr:row>254</xdr:row>
      <xdr:rowOff>9525</xdr:rowOff>
    </xdr:from>
    <xdr:to>
      <xdr:col>1</xdr:col>
      <xdr:colOff>809625</xdr:colOff>
      <xdr:row>254</xdr:row>
      <xdr:rowOff>809625</xdr:rowOff>
    </xdr:to>
    <xdr:pic>
      <xdr:nvPicPr>
        <xdr:cNvPr id="1243" name="Имя " descr="Descr "/>
        <xdr:cNvPicPr>
          <a:picLocks noChangeAspect="1"/>
        </xdr:cNvPicPr>
      </xdr:nvPicPr>
      <xdr:blipFill>
        <a:blip r:embed="rId222"/>
        <a:stretch>
          <a:fillRect/>
        </a:stretch>
      </xdr:blipFill>
      <xdr:spPr>
        <a:xfrm>
          <a:off x="66675" y="203263500"/>
          <a:ext cx="800100" cy="800100"/>
        </a:xfrm>
        <a:prstGeom prst="rect"/>
        <a:noFill/>
        <a:ln>
          <a:noFill/>
        </a:ln>
      </xdr:spPr>
    </xdr:pic>
    <xdr:clientData/>
  </xdr:twoCellAnchor>
  <xdr:twoCellAnchor>
    <xdr:from>
      <xdr:col>1</xdr:col>
      <xdr:colOff>9525</xdr:colOff>
      <xdr:row>255</xdr:row>
      <xdr:rowOff>9525</xdr:rowOff>
    </xdr:from>
    <xdr:to>
      <xdr:col>1</xdr:col>
      <xdr:colOff>809625</xdr:colOff>
      <xdr:row>255</xdr:row>
      <xdr:rowOff>809625</xdr:rowOff>
    </xdr:to>
    <xdr:pic>
      <xdr:nvPicPr>
        <xdr:cNvPr id="1244" name="Имя " descr="Descr "/>
        <xdr:cNvPicPr>
          <a:picLocks noChangeAspect="1"/>
        </xdr:cNvPicPr>
      </xdr:nvPicPr>
      <xdr:blipFill>
        <a:blip r:embed="rId223"/>
        <a:stretch>
          <a:fillRect/>
        </a:stretch>
      </xdr:blipFill>
      <xdr:spPr>
        <a:xfrm>
          <a:off x="66675" y="204120750"/>
          <a:ext cx="800100" cy="800100"/>
        </a:xfrm>
        <a:prstGeom prst="rect"/>
        <a:noFill/>
        <a:ln>
          <a:noFill/>
        </a:ln>
      </xdr:spPr>
    </xdr:pic>
    <xdr:clientData/>
  </xdr:twoCellAnchor>
  <xdr:twoCellAnchor>
    <xdr:from>
      <xdr:col>1</xdr:col>
      <xdr:colOff>9525</xdr:colOff>
      <xdr:row>257</xdr:row>
      <xdr:rowOff>9525</xdr:rowOff>
    </xdr:from>
    <xdr:to>
      <xdr:col>1</xdr:col>
      <xdr:colOff>809625</xdr:colOff>
      <xdr:row>257</xdr:row>
      <xdr:rowOff>809625</xdr:rowOff>
    </xdr:to>
    <xdr:pic>
      <xdr:nvPicPr>
        <xdr:cNvPr id="1245" name="Имя " descr="Descr "/>
        <xdr:cNvPicPr>
          <a:picLocks noChangeAspect="1"/>
        </xdr:cNvPicPr>
      </xdr:nvPicPr>
      <xdr:blipFill>
        <a:blip r:embed="rId224"/>
        <a:stretch>
          <a:fillRect/>
        </a:stretch>
      </xdr:blipFill>
      <xdr:spPr>
        <a:xfrm>
          <a:off x="66675" y="205178025"/>
          <a:ext cx="800100" cy="800100"/>
        </a:xfrm>
        <a:prstGeom prst="rect"/>
        <a:noFill/>
        <a:ln>
          <a:noFill/>
        </a:ln>
      </xdr:spPr>
    </xdr:pic>
    <xdr:clientData/>
  </xdr:twoCellAnchor>
  <xdr:twoCellAnchor>
    <xdr:from>
      <xdr:col>1</xdr:col>
      <xdr:colOff>9525</xdr:colOff>
      <xdr:row>259</xdr:row>
      <xdr:rowOff>9525</xdr:rowOff>
    </xdr:from>
    <xdr:to>
      <xdr:col>1</xdr:col>
      <xdr:colOff>809625</xdr:colOff>
      <xdr:row>259</xdr:row>
      <xdr:rowOff>809625</xdr:rowOff>
    </xdr:to>
    <xdr:pic>
      <xdr:nvPicPr>
        <xdr:cNvPr id="1246" name="Имя " descr="Descr "/>
        <xdr:cNvPicPr>
          <a:picLocks noChangeAspect="1"/>
        </xdr:cNvPicPr>
      </xdr:nvPicPr>
      <xdr:blipFill>
        <a:blip r:embed="rId225"/>
        <a:stretch>
          <a:fillRect/>
        </a:stretch>
      </xdr:blipFill>
      <xdr:spPr>
        <a:xfrm>
          <a:off x="66675" y="206235300"/>
          <a:ext cx="800100" cy="800100"/>
        </a:xfrm>
        <a:prstGeom prst="rect"/>
        <a:noFill/>
        <a:ln>
          <a:noFill/>
        </a:ln>
      </xdr:spPr>
    </xdr:pic>
    <xdr:clientData/>
  </xdr:twoCellAnchor>
  <xdr:twoCellAnchor>
    <xdr:from>
      <xdr:col>1</xdr:col>
      <xdr:colOff>9525</xdr:colOff>
      <xdr:row>260</xdr:row>
      <xdr:rowOff>9525</xdr:rowOff>
    </xdr:from>
    <xdr:to>
      <xdr:col>1</xdr:col>
      <xdr:colOff>809625</xdr:colOff>
      <xdr:row>260</xdr:row>
      <xdr:rowOff>809625</xdr:rowOff>
    </xdr:to>
    <xdr:pic>
      <xdr:nvPicPr>
        <xdr:cNvPr id="1247" name="Имя " descr="Descr "/>
        <xdr:cNvPicPr>
          <a:picLocks noChangeAspect="1"/>
        </xdr:cNvPicPr>
      </xdr:nvPicPr>
      <xdr:blipFill>
        <a:blip r:embed="rId226"/>
        <a:stretch>
          <a:fillRect/>
        </a:stretch>
      </xdr:blipFill>
      <xdr:spPr>
        <a:xfrm>
          <a:off x="66675" y="207092550"/>
          <a:ext cx="800100" cy="800100"/>
        </a:xfrm>
        <a:prstGeom prst="rect"/>
        <a:noFill/>
        <a:ln>
          <a:noFill/>
        </a:ln>
      </xdr:spPr>
    </xdr:pic>
    <xdr:clientData/>
  </xdr:twoCellAnchor>
  <xdr:twoCellAnchor>
    <xdr:from>
      <xdr:col>1</xdr:col>
      <xdr:colOff>9525</xdr:colOff>
      <xdr:row>261</xdr:row>
      <xdr:rowOff>9525</xdr:rowOff>
    </xdr:from>
    <xdr:to>
      <xdr:col>1</xdr:col>
      <xdr:colOff>809625</xdr:colOff>
      <xdr:row>261</xdr:row>
      <xdr:rowOff>809625</xdr:rowOff>
    </xdr:to>
    <xdr:pic>
      <xdr:nvPicPr>
        <xdr:cNvPr id="1248" name="Имя " descr="Descr "/>
        <xdr:cNvPicPr>
          <a:picLocks noChangeAspect="1"/>
        </xdr:cNvPicPr>
      </xdr:nvPicPr>
      <xdr:blipFill>
        <a:blip r:embed="rId227"/>
        <a:stretch>
          <a:fillRect/>
        </a:stretch>
      </xdr:blipFill>
      <xdr:spPr>
        <a:xfrm>
          <a:off x="66675" y="207949800"/>
          <a:ext cx="800100" cy="800100"/>
        </a:xfrm>
        <a:prstGeom prst="rect"/>
        <a:noFill/>
        <a:ln>
          <a:noFill/>
        </a:ln>
      </xdr:spPr>
    </xdr:pic>
    <xdr:clientData/>
  </xdr:twoCellAnchor>
  <xdr:twoCellAnchor>
    <xdr:from>
      <xdr:col>1</xdr:col>
      <xdr:colOff>9525</xdr:colOff>
      <xdr:row>262</xdr:row>
      <xdr:rowOff>9525</xdr:rowOff>
    </xdr:from>
    <xdr:to>
      <xdr:col>1</xdr:col>
      <xdr:colOff>809625</xdr:colOff>
      <xdr:row>262</xdr:row>
      <xdr:rowOff>809625</xdr:rowOff>
    </xdr:to>
    <xdr:pic>
      <xdr:nvPicPr>
        <xdr:cNvPr id="1249" name="Имя " descr="Descr "/>
        <xdr:cNvPicPr>
          <a:picLocks noChangeAspect="1"/>
        </xdr:cNvPicPr>
      </xdr:nvPicPr>
      <xdr:blipFill>
        <a:blip r:embed="rId228"/>
        <a:stretch>
          <a:fillRect/>
        </a:stretch>
      </xdr:blipFill>
      <xdr:spPr>
        <a:xfrm>
          <a:off x="66675" y="208807050"/>
          <a:ext cx="800100" cy="800100"/>
        </a:xfrm>
        <a:prstGeom prst="rect"/>
        <a:noFill/>
        <a:ln>
          <a:noFill/>
        </a:ln>
      </xdr:spPr>
    </xdr:pic>
    <xdr:clientData/>
  </xdr:twoCellAnchor>
  <xdr:twoCellAnchor>
    <xdr:from>
      <xdr:col>1</xdr:col>
      <xdr:colOff>9525</xdr:colOff>
      <xdr:row>263</xdr:row>
      <xdr:rowOff>9525</xdr:rowOff>
    </xdr:from>
    <xdr:to>
      <xdr:col>1</xdr:col>
      <xdr:colOff>809625</xdr:colOff>
      <xdr:row>263</xdr:row>
      <xdr:rowOff>809625</xdr:rowOff>
    </xdr:to>
    <xdr:pic>
      <xdr:nvPicPr>
        <xdr:cNvPr id="1250" name="Имя " descr="Descr "/>
        <xdr:cNvPicPr>
          <a:picLocks noChangeAspect="1"/>
        </xdr:cNvPicPr>
      </xdr:nvPicPr>
      <xdr:blipFill>
        <a:blip r:embed="rId229"/>
        <a:stretch>
          <a:fillRect/>
        </a:stretch>
      </xdr:blipFill>
      <xdr:spPr>
        <a:xfrm>
          <a:off x="66675" y="209664300"/>
          <a:ext cx="800100" cy="800100"/>
        </a:xfrm>
        <a:prstGeom prst="rect"/>
        <a:noFill/>
        <a:ln>
          <a:noFill/>
        </a:ln>
      </xdr:spPr>
    </xdr:pic>
    <xdr:clientData/>
  </xdr:twoCellAnchor>
  <xdr:twoCellAnchor>
    <xdr:from>
      <xdr:col>1</xdr:col>
      <xdr:colOff>9525</xdr:colOff>
      <xdr:row>264</xdr:row>
      <xdr:rowOff>9525</xdr:rowOff>
    </xdr:from>
    <xdr:to>
      <xdr:col>1</xdr:col>
      <xdr:colOff>809625</xdr:colOff>
      <xdr:row>264</xdr:row>
      <xdr:rowOff>809625</xdr:rowOff>
    </xdr:to>
    <xdr:pic>
      <xdr:nvPicPr>
        <xdr:cNvPr id="1251" name="Имя " descr="Descr "/>
        <xdr:cNvPicPr>
          <a:picLocks noChangeAspect="1"/>
        </xdr:cNvPicPr>
      </xdr:nvPicPr>
      <xdr:blipFill>
        <a:blip r:embed="rId230"/>
        <a:stretch>
          <a:fillRect/>
        </a:stretch>
      </xdr:blipFill>
      <xdr:spPr>
        <a:xfrm>
          <a:off x="66675" y="210521550"/>
          <a:ext cx="800100" cy="800100"/>
        </a:xfrm>
        <a:prstGeom prst="rect"/>
        <a:noFill/>
        <a:ln>
          <a:noFill/>
        </a:ln>
      </xdr:spPr>
    </xdr:pic>
    <xdr:clientData/>
  </xdr:twoCellAnchor>
  <xdr:twoCellAnchor>
    <xdr:from>
      <xdr:col>1</xdr:col>
      <xdr:colOff>9525</xdr:colOff>
      <xdr:row>266</xdr:row>
      <xdr:rowOff>9525</xdr:rowOff>
    </xdr:from>
    <xdr:to>
      <xdr:col>1</xdr:col>
      <xdr:colOff>809625</xdr:colOff>
      <xdr:row>266</xdr:row>
      <xdr:rowOff>809625</xdr:rowOff>
    </xdr:to>
    <xdr:pic>
      <xdr:nvPicPr>
        <xdr:cNvPr id="1252" name="Имя " descr="Descr "/>
        <xdr:cNvPicPr>
          <a:picLocks noChangeAspect="1"/>
        </xdr:cNvPicPr>
      </xdr:nvPicPr>
      <xdr:blipFill>
        <a:blip r:embed="rId231"/>
        <a:stretch>
          <a:fillRect/>
        </a:stretch>
      </xdr:blipFill>
      <xdr:spPr>
        <a:xfrm>
          <a:off x="66675" y="211578825"/>
          <a:ext cx="800100" cy="800100"/>
        </a:xfrm>
        <a:prstGeom prst="rect"/>
        <a:noFill/>
        <a:ln>
          <a:noFill/>
        </a:ln>
      </xdr:spPr>
    </xdr:pic>
    <xdr:clientData/>
  </xdr:twoCellAnchor>
  <xdr:twoCellAnchor>
    <xdr:from>
      <xdr:col>1</xdr:col>
      <xdr:colOff>9525</xdr:colOff>
      <xdr:row>267</xdr:row>
      <xdr:rowOff>9525</xdr:rowOff>
    </xdr:from>
    <xdr:to>
      <xdr:col>1</xdr:col>
      <xdr:colOff>809625</xdr:colOff>
      <xdr:row>267</xdr:row>
      <xdr:rowOff>809625</xdr:rowOff>
    </xdr:to>
    <xdr:pic>
      <xdr:nvPicPr>
        <xdr:cNvPr id="1253" name="Имя " descr="Descr "/>
        <xdr:cNvPicPr>
          <a:picLocks noChangeAspect="1"/>
        </xdr:cNvPicPr>
      </xdr:nvPicPr>
      <xdr:blipFill>
        <a:blip r:embed="rId232"/>
        <a:stretch>
          <a:fillRect/>
        </a:stretch>
      </xdr:blipFill>
      <xdr:spPr>
        <a:xfrm>
          <a:off x="66675" y="212436075"/>
          <a:ext cx="800100" cy="800100"/>
        </a:xfrm>
        <a:prstGeom prst="rect"/>
        <a:noFill/>
        <a:ln>
          <a:noFill/>
        </a:ln>
      </xdr:spPr>
    </xdr:pic>
    <xdr:clientData/>
  </xdr:twoCellAnchor>
  <xdr:twoCellAnchor>
    <xdr:from>
      <xdr:col>1</xdr:col>
      <xdr:colOff>9525</xdr:colOff>
      <xdr:row>268</xdr:row>
      <xdr:rowOff>9525</xdr:rowOff>
    </xdr:from>
    <xdr:to>
      <xdr:col>1</xdr:col>
      <xdr:colOff>809625</xdr:colOff>
      <xdr:row>268</xdr:row>
      <xdr:rowOff>809625</xdr:rowOff>
    </xdr:to>
    <xdr:pic>
      <xdr:nvPicPr>
        <xdr:cNvPr id="1254" name="Имя " descr="Descr "/>
        <xdr:cNvPicPr>
          <a:picLocks noChangeAspect="1"/>
        </xdr:cNvPicPr>
      </xdr:nvPicPr>
      <xdr:blipFill>
        <a:blip r:embed="rId233"/>
        <a:stretch>
          <a:fillRect/>
        </a:stretch>
      </xdr:blipFill>
      <xdr:spPr>
        <a:xfrm>
          <a:off x="66675" y="213293325"/>
          <a:ext cx="800100" cy="800100"/>
        </a:xfrm>
        <a:prstGeom prst="rect"/>
        <a:noFill/>
        <a:ln>
          <a:noFill/>
        </a:ln>
      </xdr:spPr>
    </xdr:pic>
    <xdr:clientData/>
  </xdr:twoCellAnchor>
  <xdr:twoCellAnchor>
    <xdr:from>
      <xdr:col>1</xdr:col>
      <xdr:colOff>9525</xdr:colOff>
      <xdr:row>269</xdr:row>
      <xdr:rowOff>9525</xdr:rowOff>
    </xdr:from>
    <xdr:to>
      <xdr:col>1</xdr:col>
      <xdr:colOff>809625</xdr:colOff>
      <xdr:row>269</xdr:row>
      <xdr:rowOff>809625</xdr:rowOff>
    </xdr:to>
    <xdr:pic>
      <xdr:nvPicPr>
        <xdr:cNvPr id="1255" name="Имя " descr="Descr "/>
        <xdr:cNvPicPr>
          <a:picLocks noChangeAspect="1"/>
        </xdr:cNvPicPr>
      </xdr:nvPicPr>
      <xdr:blipFill>
        <a:blip r:embed="rId234"/>
        <a:stretch>
          <a:fillRect/>
        </a:stretch>
      </xdr:blipFill>
      <xdr:spPr>
        <a:xfrm>
          <a:off x="66675" y="214150575"/>
          <a:ext cx="800100" cy="800100"/>
        </a:xfrm>
        <a:prstGeom prst="rect"/>
        <a:noFill/>
        <a:ln>
          <a:noFill/>
        </a:ln>
      </xdr:spPr>
    </xdr:pic>
    <xdr:clientData/>
  </xdr:twoCellAnchor>
  <xdr:twoCellAnchor>
    <xdr:from>
      <xdr:col>1</xdr:col>
      <xdr:colOff>9525</xdr:colOff>
      <xdr:row>271</xdr:row>
      <xdr:rowOff>9525</xdr:rowOff>
    </xdr:from>
    <xdr:to>
      <xdr:col>1</xdr:col>
      <xdr:colOff>809625</xdr:colOff>
      <xdr:row>271</xdr:row>
      <xdr:rowOff>809625</xdr:rowOff>
    </xdr:to>
    <xdr:pic>
      <xdr:nvPicPr>
        <xdr:cNvPr id="1256" name="Имя " descr="Descr "/>
        <xdr:cNvPicPr>
          <a:picLocks noChangeAspect="1"/>
        </xdr:cNvPicPr>
      </xdr:nvPicPr>
      <xdr:blipFill>
        <a:blip r:embed="rId235"/>
        <a:stretch>
          <a:fillRect/>
        </a:stretch>
      </xdr:blipFill>
      <xdr:spPr>
        <a:xfrm>
          <a:off x="66675" y="215207850"/>
          <a:ext cx="800100" cy="800100"/>
        </a:xfrm>
        <a:prstGeom prst="rect"/>
        <a:noFill/>
        <a:ln>
          <a:noFill/>
        </a:ln>
      </xdr:spPr>
    </xdr:pic>
    <xdr:clientData/>
  </xdr:twoCellAnchor>
  <xdr:twoCellAnchor>
    <xdr:from>
      <xdr:col>1</xdr:col>
      <xdr:colOff>9525</xdr:colOff>
      <xdr:row>273</xdr:row>
      <xdr:rowOff>9525</xdr:rowOff>
    </xdr:from>
    <xdr:to>
      <xdr:col>1</xdr:col>
      <xdr:colOff>809625</xdr:colOff>
      <xdr:row>273</xdr:row>
      <xdr:rowOff>809625</xdr:rowOff>
    </xdr:to>
    <xdr:pic>
      <xdr:nvPicPr>
        <xdr:cNvPr id="1257" name="Имя " descr="Descr "/>
        <xdr:cNvPicPr>
          <a:picLocks noChangeAspect="1"/>
        </xdr:cNvPicPr>
      </xdr:nvPicPr>
      <xdr:blipFill>
        <a:blip r:embed="rId236"/>
        <a:stretch>
          <a:fillRect/>
        </a:stretch>
      </xdr:blipFill>
      <xdr:spPr>
        <a:xfrm>
          <a:off x="66675" y="216265125"/>
          <a:ext cx="800100" cy="800100"/>
        </a:xfrm>
        <a:prstGeom prst="rect"/>
        <a:noFill/>
        <a:ln>
          <a:noFill/>
        </a:ln>
      </xdr:spPr>
    </xdr:pic>
    <xdr:clientData/>
  </xdr:twoCellAnchor>
  <xdr:twoCellAnchor>
    <xdr:from>
      <xdr:col>1</xdr:col>
      <xdr:colOff>9525</xdr:colOff>
      <xdr:row>274</xdr:row>
      <xdr:rowOff>9525</xdr:rowOff>
    </xdr:from>
    <xdr:to>
      <xdr:col>1</xdr:col>
      <xdr:colOff>809625</xdr:colOff>
      <xdr:row>274</xdr:row>
      <xdr:rowOff>809625</xdr:rowOff>
    </xdr:to>
    <xdr:pic>
      <xdr:nvPicPr>
        <xdr:cNvPr id="1258" name="Имя " descr="Descr "/>
        <xdr:cNvPicPr>
          <a:picLocks noChangeAspect="1"/>
        </xdr:cNvPicPr>
      </xdr:nvPicPr>
      <xdr:blipFill>
        <a:blip r:embed="rId237"/>
        <a:stretch>
          <a:fillRect/>
        </a:stretch>
      </xdr:blipFill>
      <xdr:spPr>
        <a:xfrm>
          <a:off x="66675" y="217122375"/>
          <a:ext cx="800100" cy="800100"/>
        </a:xfrm>
        <a:prstGeom prst="rect"/>
        <a:noFill/>
        <a:ln>
          <a:noFill/>
        </a:ln>
      </xdr:spPr>
    </xdr:pic>
    <xdr:clientData/>
  </xdr:twoCellAnchor>
  <xdr:twoCellAnchor>
    <xdr:from>
      <xdr:col>1</xdr:col>
      <xdr:colOff>9525</xdr:colOff>
      <xdr:row>276</xdr:row>
      <xdr:rowOff>9525</xdr:rowOff>
    </xdr:from>
    <xdr:to>
      <xdr:col>1</xdr:col>
      <xdr:colOff>809625</xdr:colOff>
      <xdr:row>276</xdr:row>
      <xdr:rowOff>809625</xdr:rowOff>
    </xdr:to>
    <xdr:pic>
      <xdr:nvPicPr>
        <xdr:cNvPr id="1259" name="Имя " descr="Descr "/>
        <xdr:cNvPicPr>
          <a:picLocks noChangeAspect="1"/>
        </xdr:cNvPicPr>
      </xdr:nvPicPr>
      <xdr:blipFill>
        <a:blip r:embed="rId238"/>
        <a:stretch>
          <a:fillRect/>
        </a:stretch>
      </xdr:blipFill>
      <xdr:spPr>
        <a:xfrm>
          <a:off x="66675" y="218179650"/>
          <a:ext cx="800100" cy="800100"/>
        </a:xfrm>
        <a:prstGeom prst="rect"/>
        <a:noFill/>
        <a:ln>
          <a:noFill/>
        </a:ln>
      </xdr:spPr>
    </xdr:pic>
    <xdr:clientData/>
  </xdr:twoCellAnchor>
  <xdr:twoCellAnchor>
    <xdr:from>
      <xdr:col>1</xdr:col>
      <xdr:colOff>9525</xdr:colOff>
      <xdr:row>277</xdr:row>
      <xdr:rowOff>9525</xdr:rowOff>
    </xdr:from>
    <xdr:to>
      <xdr:col>1</xdr:col>
      <xdr:colOff>809625</xdr:colOff>
      <xdr:row>277</xdr:row>
      <xdr:rowOff>809625</xdr:rowOff>
    </xdr:to>
    <xdr:pic>
      <xdr:nvPicPr>
        <xdr:cNvPr id="1260" name="Имя " descr="Descr "/>
        <xdr:cNvPicPr>
          <a:picLocks noChangeAspect="1"/>
        </xdr:cNvPicPr>
      </xdr:nvPicPr>
      <xdr:blipFill>
        <a:blip r:embed="rId239"/>
        <a:stretch>
          <a:fillRect/>
        </a:stretch>
      </xdr:blipFill>
      <xdr:spPr>
        <a:xfrm>
          <a:off x="66675" y="219036900"/>
          <a:ext cx="800100" cy="800100"/>
        </a:xfrm>
        <a:prstGeom prst="rect"/>
        <a:noFill/>
        <a:ln>
          <a:noFill/>
        </a:ln>
      </xdr:spPr>
    </xdr:pic>
    <xdr:clientData/>
  </xdr:twoCellAnchor>
  <xdr:twoCellAnchor>
    <xdr:from>
      <xdr:col>1</xdr:col>
      <xdr:colOff>9525</xdr:colOff>
      <xdr:row>278</xdr:row>
      <xdr:rowOff>9525</xdr:rowOff>
    </xdr:from>
    <xdr:to>
      <xdr:col>1</xdr:col>
      <xdr:colOff>809625</xdr:colOff>
      <xdr:row>278</xdr:row>
      <xdr:rowOff>809625</xdr:rowOff>
    </xdr:to>
    <xdr:pic>
      <xdr:nvPicPr>
        <xdr:cNvPr id="1261" name="Имя " descr="Descr "/>
        <xdr:cNvPicPr>
          <a:picLocks noChangeAspect="1"/>
        </xdr:cNvPicPr>
      </xdr:nvPicPr>
      <xdr:blipFill>
        <a:blip r:embed="rId240"/>
        <a:stretch>
          <a:fillRect/>
        </a:stretch>
      </xdr:blipFill>
      <xdr:spPr>
        <a:xfrm>
          <a:off x="66675" y="219894150"/>
          <a:ext cx="800100" cy="800100"/>
        </a:xfrm>
        <a:prstGeom prst="rect"/>
        <a:noFill/>
        <a:ln>
          <a:noFill/>
        </a:ln>
      </xdr:spPr>
    </xdr:pic>
    <xdr:clientData/>
  </xdr:twoCellAnchor>
  <xdr:twoCellAnchor>
    <xdr:from>
      <xdr:col>1</xdr:col>
      <xdr:colOff>9525</xdr:colOff>
      <xdr:row>279</xdr:row>
      <xdr:rowOff>9525</xdr:rowOff>
    </xdr:from>
    <xdr:to>
      <xdr:col>1</xdr:col>
      <xdr:colOff>809625</xdr:colOff>
      <xdr:row>279</xdr:row>
      <xdr:rowOff>809625</xdr:rowOff>
    </xdr:to>
    <xdr:pic>
      <xdr:nvPicPr>
        <xdr:cNvPr id="1262" name="Имя " descr="Descr "/>
        <xdr:cNvPicPr>
          <a:picLocks noChangeAspect="1"/>
        </xdr:cNvPicPr>
      </xdr:nvPicPr>
      <xdr:blipFill>
        <a:blip r:embed="rId241"/>
        <a:stretch>
          <a:fillRect/>
        </a:stretch>
      </xdr:blipFill>
      <xdr:spPr>
        <a:xfrm>
          <a:off x="66675" y="220751400"/>
          <a:ext cx="800100" cy="800100"/>
        </a:xfrm>
        <a:prstGeom prst="rect"/>
        <a:noFill/>
        <a:ln>
          <a:noFill/>
        </a:ln>
      </xdr:spPr>
    </xdr:pic>
    <xdr:clientData/>
  </xdr:twoCellAnchor>
  <xdr:twoCellAnchor>
    <xdr:from>
      <xdr:col>1</xdr:col>
      <xdr:colOff>9525</xdr:colOff>
      <xdr:row>280</xdr:row>
      <xdr:rowOff>9525</xdr:rowOff>
    </xdr:from>
    <xdr:to>
      <xdr:col>1</xdr:col>
      <xdr:colOff>809625</xdr:colOff>
      <xdr:row>280</xdr:row>
      <xdr:rowOff>809625</xdr:rowOff>
    </xdr:to>
    <xdr:pic>
      <xdr:nvPicPr>
        <xdr:cNvPr id="1263" name="Имя " descr="Descr "/>
        <xdr:cNvPicPr>
          <a:picLocks noChangeAspect="1"/>
        </xdr:cNvPicPr>
      </xdr:nvPicPr>
      <xdr:blipFill>
        <a:blip r:embed="rId242"/>
        <a:stretch>
          <a:fillRect/>
        </a:stretch>
      </xdr:blipFill>
      <xdr:spPr>
        <a:xfrm>
          <a:off x="66675" y="221608650"/>
          <a:ext cx="800100" cy="800100"/>
        </a:xfrm>
        <a:prstGeom prst="rect"/>
        <a:noFill/>
        <a:ln>
          <a:noFill/>
        </a:ln>
      </xdr:spPr>
    </xdr:pic>
    <xdr:clientData/>
  </xdr:twoCellAnchor>
  <xdr:twoCellAnchor>
    <xdr:from>
      <xdr:col>1</xdr:col>
      <xdr:colOff>9525</xdr:colOff>
      <xdr:row>281</xdr:row>
      <xdr:rowOff>9525</xdr:rowOff>
    </xdr:from>
    <xdr:to>
      <xdr:col>1</xdr:col>
      <xdr:colOff>809625</xdr:colOff>
      <xdr:row>281</xdr:row>
      <xdr:rowOff>809625</xdr:rowOff>
    </xdr:to>
    <xdr:pic>
      <xdr:nvPicPr>
        <xdr:cNvPr id="1264" name="Имя " descr="Descr "/>
        <xdr:cNvPicPr>
          <a:picLocks noChangeAspect="1"/>
        </xdr:cNvPicPr>
      </xdr:nvPicPr>
      <xdr:blipFill>
        <a:blip r:embed="rId243"/>
        <a:stretch>
          <a:fillRect/>
        </a:stretch>
      </xdr:blipFill>
      <xdr:spPr>
        <a:xfrm>
          <a:off x="66675" y="222465900"/>
          <a:ext cx="800100" cy="800100"/>
        </a:xfrm>
        <a:prstGeom prst="rect"/>
        <a:noFill/>
        <a:ln>
          <a:noFill/>
        </a:ln>
      </xdr:spPr>
    </xdr:pic>
    <xdr:clientData/>
  </xdr:twoCellAnchor>
  <xdr:twoCellAnchor>
    <xdr:from>
      <xdr:col>1</xdr:col>
      <xdr:colOff>9525</xdr:colOff>
      <xdr:row>282</xdr:row>
      <xdr:rowOff>9525</xdr:rowOff>
    </xdr:from>
    <xdr:to>
      <xdr:col>1</xdr:col>
      <xdr:colOff>809625</xdr:colOff>
      <xdr:row>282</xdr:row>
      <xdr:rowOff>809625</xdr:rowOff>
    </xdr:to>
    <xdr:pic>
      <xdr:nvPicPr>
        <xdr:cNvPr id="1265" name="Имя " descr="Descr "/>
        <xdr:cNvPicPr>
          <a:picLocks noChangeAspect="1"/>
        </xdr:cNvPicPr>
      </xdr:nvPicPr>
      <xdr:blipFill>
        <a:blip r:embed="rId244"/>
        <a:stretch>
          <a:fillRect/>
        </a:stretch>
      </xdr:blipFill>
      <xdr:spPr>
        <a:xfrm>
          <a:off x="66675" y="223323150"/>
          <a:ext cx="800100" cy="800100"/>
        </a:xfrm>
        <a:prstGeom prst="rect"/>
        <a:noFill/>
        <a:ln>
          <a:noFill/>
        </a:ln>
      </xdr:spPr>
    </xdr:pic>
    <xdr:clientData/>
  </xdr:twoCellAnchor>
  <xdr:twoCellAnchor>
    <xdr:from>
      <xdr:col>1</xdr:col>
      <xdr:colOff>9525</xdr:colOff>
      <xdr:row>283</xdr:row>
      <xdr:rowOff>9525</xdr:rowOff>
    </xdr:from>
    <xdr:to>
      <xdr:col>1</xdr:col>
      <xdr:colOff>809625</xdr:colOff>
      <xdr:row>283</xdr:row>
      <xdr:rowOff>809625</xdr:rowOff>
    </xdr:to>
    <xdr:pic>
      <xdr:nvPicPr>
        <xdr:cNvPr id="1266" name="Имя " descr="Descr "/>
        <xdr:cNvPicPr>
          <a:picLocks noChangeAspect="1"/>
        </xdr:cNvPicPr>
      </xdr:nvPicPr>
      <xdr:blipFill>
        <a:blip r:embed="rId245"/>
        <a:stretch>
          <a:fillRect/>
        </a:stretch>
      </xdr:blipFill>
      <xdr:spPr>
        <a:xfrm>
          <a:off x="66675" y="224180400"/>
          <a:ext cx="800100" cy="800100"/>
        </a:xfrm>
        <a:prstGeom prst="rect"/>
        <a:noFill/>
        <a:ln>
          <a:noFill/>
        </a:ln>
      </xdr:spPr>
    </xdr:pic>
    <xdr:clientData/>
  </xdr:twoCellAnchor>
  <xdr:twoCellAnchor>
    <xdr:from>
      <xdr:col>1</xdr:col>
      <xdr:colOff>9525</xdr:colOff>
      <xdr:row>284</xdr:row>
      <xdr:rowOff>9525</xdr:rowOff>
    </xdr:from>
    <xdr:to>
      <xdr:col>1</xdr:col>
      <xdr:colOff>809625</xdr:colOff>
      <xdr:row>284</xdr:row>
      <xdr:rowOff>809625</xdr:rowOff>
    </xdr:to>
    <xdr:pic>
      <xdr:nvPicPr>
        <xdr:cNvPr id="1267" name="Имя " descr="Descr "/>
        <xdr:cNvPicPr>
          <a:picLocks noChangeAspect="1"/>
        </xdr:cNvPicPr>
      </xdr:nvPicPr>
      <xdr:blipFill>
        <a:blip r:embed="rId246"/>
        <a:stretch>
          <a:fillRect/>
        </a:stretch>
      </xdr:blipFill>
      <xdr:spPr>
        <a:xfrm>
          <a:off x="66675" y="225037650"/>
          <a:ext cx="800100" cy="800100"/>
        </a:xfrm>
        <a:prstGeom prst="rect"/>
        <a:noFill/>
        <a:ln>
          <a:noFill/>
        </a:ln>
      </xdr:spPr>
    </xdr:pic>
    <xdr:clientData/>
  </xdr:twoCellAnchor>
  <xdr:twoCellAnchor>
    <xdr:from>
      <xdr:col>1</xdr:col>
      <xdr:colOff>9525</xdr:colOff>
      <xdr:row>285</xdr:row>
      <xdr:rowOff>9525</xdr:rowOff>
    </xdr:from>
    <xdr:to>
      <xdr:col>1</xdr:col>
      <xdr:colOff>809625</xdr:colOff>
      <xdr:row>285</xdr:row>
      <xdr:rowOff>809625</xdr:rowOff>
    </xdr:to>
    <xdr:pic>
      <xdr:nvPicPr>
        <xdr:cNvPr id="1268" name="Имя " descr="Descr "/>
        <xdr:cNvPicPr>
          <a:picLocks noChangeAspect="1"/>
        </xdr:cNvPicPr>
      </xdr:nvPicPr>
      <xdr:blipFill>
        <a:blip r:embed="rId247"/>
        <a:stretch>
          <a:fillRect/>
        </a:stretch>
      </xdr:blipFill>
      <xdr:spPr>
        <a:xfrm>
          <a:off x="66675" y="225894900"/>
          <a:ext cx="800100" cy="800100"/>
        </a:xfrm>
        <a:prstGeom prst="rect"/>
        <a:noFill/>
        <a:ln>
          <a:noFill/>
        </a:ln>
      </xdr:spPr>
    </xdr:pic>
    <xdr:clientData/>
  </xdr:twoCellAnchor>
  <xdr:twoCellAnchor>
    <xdr:from>
      <xdr:col>1</xdr:col>
      <xdr:colOff>9525</xdr:colOff>
      <xdr:row>286</xdr:row>
      <xdr:rowOff>9525</xdr:rowOff>
    </xdr:from>
    <xdr:to>
      <xdr:col>1</xdr:col>
      <xdr:colOff>809625</xdr:colOff>
      <xdr:row>286</xdr:row>
      <xdr:rowOff>809625</xdr:rowOff>
    </xdr:to>
    <xdr:pic>
      <xdr:nvPicPr>
        <xdr:cNvPr id="1269" name="Имя " descr="Descr "/>
        <xdr:cNvPicPr>
          <a:picLocks noChangeAspect="1"/>
        </xdr:cNvPicPr>
      </xdr:nvPicPr>
      <xdr:blipFill>
        <a:blip r:embed="rId247"/>
        <a:stretch>
          <a:fillRect/>
        </a:stretch>
      </xdr:blipFill>
      <xdr:spPr>
        <a:xfrm>
          <a:off x="66675" y="226752150"/>
          <a:ext cx="800100" cy="800100"/>
        </a:xfrm>
        <a:prstGeom prst="rect"/>
        <a:noFill/>
        <a:ln>
          <a:noFill/>
        </a:ln>
      </xdr:spPr>
    </xdr:pic>
    <xdr:clientData/>
  </xdr:twoCellAnchor>
  <xdr:twoCellAnchor>
    <xdr:from>
      <xdr:col>1</xdr:col>
      <xdr:colOff>9525</xdr:colOff>
      <xdr:row>287</xdr:row>
      <xdr:rowOff>9525</xdr:rowOff>
    </xdr:from>
    <xdr:to>
      <xdr:col>1</xdr:col>
      <xdr:colOff>809625</xdr:colOff>
      <xdr:row>287</xdr:row>
      <xdr:rowOff>809625</xdr:rowOff>
    </xdr:to>
    <xdr:pic>
      <xdr:nvPicPr>
        <xdr:cNvPr id="1270" name="Имя " descr="Descr "/>
        <xdr:cNvPicPr>
          <a:picLocks noChangeAspect="1"/>
        </xdr:cNvPicPr>
      </xdr:nvPicPr>
      <xdr:blipFill>
        <a:blip r:embed="rId247"/>
        <a:stretch>
          <a:fillRect/>
        </a:stretch>
      </xdr:blipFill>
      <xdr:spPr>
        <a:xfrm>
          <a:off x="66675" y="227609400"/>
          <a:ext cx="800100" cy="800100"/>
        </a:xfrm>
        <a:prstGeom prst="rect"/>
        <a:noFill/>
        <a:ln>
          <a:noFill/>
        </a:ln>
      </xdr:spPr>
    </xdr:pic>
    <xdr:clientData/>
  </xdr:twoCellAnchor>
  <xdr:twoCellAnchor>
    <xdr:from>
      <xdr:col>1</xdr:col>
      <xdr:colOff>9525</xdr:colOff>
      <xdr:row>288</xdr:row>
      <xdr:rowOff>9525</xdr:rowOff>
    </xdr:from>
    <xdr:to>
      <xdr:col>1</xdr:col>
      <xdr:colOff>809625</xdr:colOff>
      <xdr:row>288</xdr:row>
      <xdr:rowOff>809625</xdr:rowOff>
    </xdr:to>
    <xdr:pic>
      <xdr:nvPicPr>
        <xdr:cNvPr id="1271" name="Имя " descr="Descr "/>
        <xdr:cNvPicPr>
          <a:picLocks noChangeAspect="1"/>
        </xdr:cNvPicPr>
      </xdr:nvPicPr>
      <xdr:blipFill>
        <a:blip r:embed="rId248"/>
        <a:stretch>
          <a:fillRect/>
        </a:stretch>
      </xdr:blipFill>
      <xdr:spPr>
        <a:xfrm>
          <a:off x="66675" y="228466650"/>
          <a:ext cx="800100" cy="800100"/>
        </a:xfrm>
        <a:prstGeom prst="rect"/>
        <a:noFill/>
        <a:ln>
          <a:noFill/>
        </a:ln>
      </xdr:spPr>
    </xdr:pic>
    <xdr:clientData/>
  </xdr:twoCellAnchor>
  <xdr:twoCellAnchor>
    <xdr:from>
      <xdr:col>1</xdr:col>
      <xdr:colOff>9525</xdr:colOff>
      <xdr:row>290</xdr:row>
      <xdr:rowOff>9525</xdr:rowOff>
    </xdr:from>
    <xdr:to>
      <xdr:col>1</xdr:col>
      <xdr:colOff>809625</xdr:colOff>
      <xdr:row>290</xdr:row>
      <xdr:rowOff>809625</xdr:rowOff>
    </xdr:to>
    <xdr:pic>
      <xdr:nvPicPr>
        <xdr:cNvPr id="1272" name="Имя " descr="Descr "/>
        <xdr:cNvPicPr>
          <a:picLocks noChangeAspect="1"/>
        </xdr:cNvPicPr>
      </xdr:nvPicPr>
      <xdr:blipFill>
        <a:blip r:embed="rId249"/>
        <a:stretch>
          <a:fillRect/>
        </a:stretch>
      </xdr:blipFill>
      <xdr:spPr>
        <a:xfrm>
          <a:off x="66675" y="229523925"/>
          <a:ext cx="800100" cy="800100"/>
        </a:xfrm>
        <a:prstGeom prst="rect"/>
        <a:noFill/>
        <a:ln>
          <a:noFill/>
        </a:ln>
      </xdr:spPr>
    </xdr:pic>
    <xdr:clientData/>
  </xdr:twoCellAnchor>
  <xdr:twoCellAnchor>
    <xdr:from>
      <xdr:col>1</xdr:col>
      <xdr:colOff>9525</xdr:colOff>
      <xdr:row>291</xdr:row>
      <xdr:rowOff>9525</xdr:rowOff>
    </xdr:from>
    <xdr:to>
      <xdr:col>1</xdr:col>
      <xdr:colOff>809625</xdr:colOff>
      <xdr:row>291</xdr:row>
      <xdr:rowOff>809625</xdr:rowOff>
    </xdr:to>
    <xdr:pic>
      <xdr:nvPicPr>
        <xdr:cNvPr id="1273" name="Имя " descr="Descr "/>
        <xdr:cNvPicPr>
          <a:picLocks noChangeAspect="1"/>
        </xdr:cNvPicPr>
      </xdr:nvPicPr>
      <xdr:blipFill>
        <a:blip r:embed="rId250"/>
        <a:stretch>
          <a:fillRect/>
        </a:stretch>
      </xdr:blipFill>
      <xdr:spPr>
        <a:xfrm>
          <a:off x="66675" y="230381175"/>
          <a:ext cx="800100" cy="800100"/>
        </a:xfrm>
        <a:prstGeom prst="rect"/>
        <a:noFill/>
        <a:ln>
          <a:noFill/>
        </a:ln>
      </xdr:spPr>
    </xdr:pic>
    <xdr:clientData/>
  </xdr:twoCellAnchor>
  <xdr:twoCellAnchor>
    <xdr:from>
      <xdr:col>1</xdr:col>
      <xdr:colOff>9525</xdr:colOff>
      <xdr:row>292</xdr:row>
      <xdr:rowOff>9525</xdr:rowOff>
    </xdr:from>
    <xdr:to>
      <xdr:col>1</xdr:col>
      <xdr:colOff>809625</xdr:colOff>
      <xdr:row>292</xdr:row>
      <xdr:rowOff>809625</xdr:rowOff>
    </xdr:to>
    <xdr:pic>
      <xdr:nvPicPr>
        <xdr:cNvPr id="1274" name="Имя " descr="Descr "/>
        <xdr:cNvPicPr>
          <a:picLocks noChangeAspect="1"/>
        </xdr:cNvPicPr>
      </xdr:nvPicPr>
      <xdr:blipFill>
        <a:blip r:embed="rId251"/>
        <a:stretch>
          <a:fillRect/>
        </a:stretch>
      </xdr:blipFill>
      <xdr:spPr>
        <a:xfrm>
          <a:off x="66675" y="231238425"/>
          <a:ext cx="800100" cy="800100"/>
        </a:xfrm>
        <a:prstGeom prst="rect"/>
        <a:noFill/>
        <a:ln>
          <a:noFill/>
        </a:ln>
      </xdr:spPr>
    </xdr:pic>
    <xdr:clientData/>
  </xdr:twoCellAnchor>
  <xdr:twoCellAnchor>
    <xdr:from>
      <xdr:col>1</xdr:col>
      <xdr:colOff>9525</xdr:colOff>
      <xdr:row>293</xdr:row>
      <xdr:rowOff>9525</xdr:rowOff>
    </xdr:from>
    <xdr:to>
      <xdr:col>1</xdr:col>
      <xdr:colOff>809625</xdr:colOff>
      <xdr:row>293</xdr:row>
      <xdr:rowOff>809625</xdr:rowOff>
    </xdr:to>
    <xdr:pic>
      <xdr:nvPicPr>
        <xdr:cNvPr id="1275" name="Имя " descr="Descr "/>
        <xdr:cNvPicPr>
          <a:picLocks noChangeAspect="1"/>
        </xdr:cNvPicPr>
      </xdr:nvPicPr>
      <xdr:blipFill>
        <a:blip r:embed="rId252"/>
        <a:stretch>
          <a:fillRect/>
        </a:stretch>
      </xdr:blipFill>
      <xdr:spPr>
        <a:xfrm>
          <a:off x="66675" y="232095675"/>
          <a:ext cx="800100" cy="800100"/>
        </a:xfrm>
        <a:prstGeom prst="rect"/>
        <a:noFill/>
        <a:ln>
          <a:noFill/>
        </a:ln>
      </xdr:spPr>
    </xdr:pic>
    <xdr:clientData/>
  </xdr:twoCellAnchor>
  <xdr:twoCellAnchor>
    <xdr:from>
      <xdr:col>1</xdr:col>
      <xdr:colOff>9525</xdr:colOff>
      <xdr:row>294</xdr:row>
      <xdr:rowOff>9525</xdr:rowOff>
    </xdr:from>
    <xdr:to>
      <xdr:col>1</xdr:col>
      <xdr:colOff>809625</xdr:colOff>
      <xdr:row>294</xdr:row>
      <xdr:rowOff>809625</xdr:rowOff>
    </xdr:to>
    <xdr:pic>
      <xdr:nvPicPr>
        <xdr:cNvPr id="1276" name="Имя " descr="Descr "/>
        <xdr:cNvPicPr>
          <a:picLocks noChangeAspect="1"/>
        </xdr:cNvPicPr>
      </xdr:nvPicPr>
      <xdr:blipFill>
        <a:blip r:embed="rId253"/>
        <a:stretch>
          <a:fillRect/>
        </a:stretch>
      </xdr:blipFill>
      <xdr:spPr>
        <a:xfrm>
          <a:off x="66675" y="232952925"/>
          <a:ext cx="800100" cy="800100"/>
        </a:xfrm>
        <a:prstGeom prst="rect"/>
        <a:noFill/>
        <a:ln>
          <a:noFill/>
        </a:ln>
      </xdr:spPr>
    </xdr:pic>
    <xdr:clientData/>
  </xdr:twoCellAnchor>
  <xdr:twoCellAnchor>
    <xdr:from>
      <xdr:col>1</xdr:col>
      <xdr:colOff>9525</xdr:colOff>
      <xdr:row>295</xdr:row>
      <xdr:rowOff>9525</xdr:rowOff>
    </xdr:from>
    <xdr:to>
      <xdr:col>1</xdr:col>
      <xdr:colOff>809625</xdr:colOff>
      <xdr:row>295</xdr:row>
      <xdr:rowOff>809625</xdr:rowOff>
    </xdr:to>
    <xdr:pic>
      <xdr:nvPicPr>
        <xdr:cNvPr id="1277" name="Имя " descr="Descr "/>
        <xdr:cNvPicPr>
          <a:picLocks noChangeAspect="1"/>
        </xdr:cNvPicPr>
      </xdr:nvPicPr>
      <xdr:blipFill>
        <a:blip r:embed="rId254"/>
        <a:stretch>
          <a:fillRect/>
        </a:stretch>
      </xdr:blipFill>
      <xdr:spPr>
        <a:xfrm>
          <a:off x="66675" y="233810175"/>
          <a:ext cx="800100" cy="800100"/>
        </a:xfrm>
        <a:prstGeom prst="rect"/>
        <a:noFill/>
        <a:ln>
          <a:noFill/>
        </a:ln>
      </xdr:spPr>
    </xdr:pic>
    <xdr:clientData/>
  </xdr:twoCellAnchor>
  <xdr:twoCellAnchor>
    <xdr:from>
      <xdr:col>1</xdr:col>
      <xdr:colOff>9525</xdr:colOff>
      <xdr:row>296</xdr:row>
      <xdr:rowOff>9525</xdr:rowOff>
    </xdr:from>
    <xdr:to>
      <xdr:col>1</xdr:col>
      <xdr:colOff>809625</xdr:colOff>
      <xdr:row>296</xdr:row>
      <xdr:rowOff>809625</xdr:rowOff>
    </xdr:to>
    <xdr:pic>
      <xdr:nvPicPr>
        <xdr:cNvPr id="1278" name="Имя " descr="Descr "/>
        <xdr:cNvPicPr>
          <a:picLocks noChangeAspect="1"/>
        </xdr:cNvPicPr>
      </xdr:nvPicPr>
      <xdr:blipFill>
        <a:blip r:embed="rId255"/>
        <a:stretch>
          <a:fillRect/>
        </a:stretch>
      </xdr:blipFill>
      <xdr:spPr>
        <a:xfrm>
          <a:off x="66675" y="234667425"/>
          <a:ext cx="800100" cy="800100"/>
        </a:xfrm>
        <a:prstGeom prst="rect"/>
        <a:noFill/>
        <a:ln>
          <a:noFill/>
        </a:ln>
      </xdr:spPr>
    </xdr:pic>
    <xdr:clientData/>
  </xdr:twoCellAnchor>
  <xdr:twoCellAnchor>
    <xdr:from>
      <xdr:col>1</xdr:col>
      <xdr:colOff>9525</xdr:colOff>
      <xdr:row>297</xdr:row>
      <xdr:rowOff>9525</xdr:rowOff>
    </xdr:from>
    <xdr:to>
      <xdr:col>1</xdr:col>
      <xdr:colOff>809625</xdr:colOff>
      <xdr:row>297</xdr:row>
      <xdr:rowOff>809625</xdr:rowOff>
    </xdr:to>
    <xdr:pic>
      <xdr:nvPicPr>
        <xdr:cNvPr id="1279" name="Имя " descr="Descr "/>
        <xdr:cNvPicPr>
          <a:picLocks noChangeAspect="1"/>
        </xdr:cNvPicPr>
      </xdr:nvPicPr>
      <xdr:blipFill>
        <a:blip r:embed="rId256"/>
        <a:stretch>
          <a:fillRect/>
        </a:stretch>
      </xdr:blipFill>
      <xdr:spPr>
        <a:xfrm>
          <a:off x="66675" y="235524675"/>
          <a:ext cx="800100" cy="800100"/>
        </a:xfrm>
        <a:prstGeom prst="rect"/>
        <a:noFill/>
        <a:ln>
          <a:noFill/>
        </a:ln>
      </xdr:spPr>
    </xdr:pic>
    <xdr:clientData/>
  </xdr:twoCellAnchor>
  <xdr:twoCellAnchor>
    <xdr:from>
      <xdr:col>1</xdr:col>
      <xdr:colOff>9525</xdr:colOff>
      <xdr:row>298</xdr:row>
      <xdr:rowOff>9525</xdr:rowOff>
    </xdr:from>
    <xdr:to>
      <xdr:col>1</xdr:col>
      <xdr:colOff>809625</xdr:colOff>
      <xdr:row>298</xdr:row>
      <xdr:rowOff>809625</xdr:rowOff>
    </xdr:to>
    <xdr:pic>
      <xdr:nvPicPr>
        <xdr:cNvPr id="1280" name="Имя " descr="Descr "/>
        <xdr:cNvPicPr>
          <a:picLocks noChangeAspect="1"/>
        </xdr:cNvPicPr>
      </xdr:nvPicPr>
      <xdr:blipFill>
        <a:blip r:embed="rId257"/>
        <a:stretch>
          <a:fillRect/>
        </a:stretch>
      </xdr:blipFill>
      <xdr:spPr>
        <a:xfrm>
          <a:off x="66675" y="236381925"/>
          <a:ext cx="800100" cy="800100"/>
        </a:xfrm>
        <a:prstGeom prst="rect"/>
        <a:noFill/>
        <a:ln>
          <a:noFill/>
        </a:ln>
      </xdr:spPr>
    </xdr:pic>
    <xdr:clientData/>
  </xdr:twoCellAnchor>
  <xdr:twoCellAnchor>
    <xdr:from>
      <xdr:col>1</xdr:col>
      <xdr:colOff>9525</xdr:colOff>
      <xdr:row>299</xdr:row>
      <xdr:rowOff>9525</xdr:rowOff>
    </xdr:from>
    <xdr:to>
      <xdr:col>1</xdr:col>
      <xdr:colOff>809625</xdr:colOff>
      <xdr:row>299</xdr:row>
      <xdr:rowOff>809625</xdr:rowOff>
    </xdr:to>
    <xdr:pic>
      <xdr:nvPicPr>
        <xdr:cNvPr id="1281" name="Имя " descr="Descr "/>
        <xdr:cNvPicPr>
          <a:picLocks noChangeAspect="1"/>
        </xdr:cNvPicPr>
      </xdr:nvPicPr>
      <xdr:blipFill>
        <a:blip r:embed="rId257"/>
        <a:stretch>
          <a:fillRect/>
        </a:stretch>
      </xdr:blipFill>
      <xdr:spPr>
        <a:xfrm>
          <a:off x="66675" y="237239175"/>
          <a:ext cx="800100" cy="800100"/>
        </a:xfrm>
        <a:prstGeom prst="rect"/>
        <a:noFill/>
        <a:ln>
          <a:noFill/>
        </a:ln>
      </xdr:spPr>
    </xdr:pic>
    <xdr:clientData/>
  </xdr:twoCellAnchor>
  <xdr:twoCellAnchor>
    <xdr:from>
      <xdr:col>1</xdr:col>
      <xdr:colOff>9525</xdr:colOff>
      <xdr:row>300</xdr:row>
      <xdr:rowOff>9525</xdr:rowOff>
    </xdr:from>
    <xdr:to>
      <xdr:col>1</xdr:col>
      <xdr:colOff>809625</xdr:colOff>
      <xdr:row>300</xdr:row>
      <xdr:rowOff>809625</xdr:rowOff>
    </xdr:to>
    <xdr:pic>
      <xdr:nvPicPr>
        <xdr:cNvPr id="1282" name="Имя " descr="Descr "/>
        <xdr:cNvPicPr>
          <a:picLocks noChangeAspect="1"/>
        </xdr:cNvPicPr>
      </xdr:nvPicPr>
      <xdr:blipFill>
        <a:blip r:embed="rId258"/>
        <a:stretch>
          <a:fillRect/>
        </a:stretch>
      </xdr:blipFill>
      <xdr:spPr>
        <a:xfrm>
          <a:off x="66675" y="238096425"/>
          <a:ext cx="800100" cy="800100"/>
        </a:xfrm>
        <a:prstGeom prst="rect"/>
        <a:noFill/>
        <a:ln>
          <a:noFill/>
        </a:ln>
      </xdr:spPr>
    </xdr:pic>
    <xdr:clientData/>
  </xdr:twoCellAnchor>
  <xdr:twoCellAnchor>
    <xdr:from>
      <xdr:col>1</xdr:col>
      <xdr:colOff>9525</xdr:colOff>
      <xdr:row>301</xdr:row>
      <xdr:rowOff>9525</xdr:rowOff>
    </xdr:from>
    <xdr:to>
      <xdr:col>1</xdr:col>
      <xdr:colOff>809625</xdr:colOff>
      <xdr:row>301</xdr:row>
      <xdr:rowOff>809625</xdr:rowOff>
    </xdr:to>
    <xdr:pic>
      <xdr:nvPicPr>
        <xdr:cNvPr id="1283" name="Имя " descr="Descr "/>
        <xdr:cNvPicPr>
          <a:picLocks noChangeAspect="1"/>
        </xdr:cNvPicPr>
      </xdr:nvPicPr>
      <xdr:blipFill>
        <a:blip r:embed="rId259"/>
        <a:stretch>
          <a:fillRect/>
        </a:stretch>
      </xdr:blipFill>
      <xdr:spPr>
        <a:xfrm>
          <a:off x="66675" y="238953675"/>
          <a:ext cx="800100" cy="800100"/>
        </a:xfrm>
        <a:prstGeom prst="rect"/>
        <a:noFill/>
        <a:ln>
          <a:noFill/>
        </a:ln>
      </xdr:spPr>
    </xdr:pic>
    <xdr:clientData/>
  </xdr:twoCellAnchor>
  <xdr:twoCellAnchor>
    <xdr:from>
      <xdr:col>1</xdr:col>
      <xdr:colOff>9525</xdr:colOff>
      <xdr:row>302</xdr:row>
      <xdr:rowOff>9525</xdr:rowOff>
    </xdr:from>
    <xdr:to>
      <xdr:col>1</xdr:col>
      <xdr:colOff>809625</xdr:colOff>
      <xdr:row>302</xdr:row>
      <xdr:rowOff>809625</xdr:rowOff>
    </xdr:to>
    <xdr:pic>
      <xdr:nvPicPr>
        <xdr:cNvPr id="1284" name="Имя " descr="Descr "/>
        <xdr:cNvPicPr>
          <a:picLocks noChangeAspect="1"/>
        </xdr:cNvPicPr>
      </xdr:nvPicPr>
      <xdr:blipFill>
        <a:blip r:embed="rId260"/>
        <a:stretch>
          <a:fillRect/>
        </a:stretch>
      </xdr:blipFill>
      <xdr:spPr>
        <a:xfrm>
          <a:off x="66675" y="239810925"/>
          <a:ext cx="800100" cy="800100"/>
        </a:xfrm>
        <a:prstGeom prst="rect"/>
        <a:noFill/>
        <a:ln>
          <a:noFill/>
        </a:ln>
      </xdr:spPr>
    </xdr:pic>
    <xdr:clientData/>
  </xdr:twoCellAnchor>
  <xdr:twoCellAnchor>
    <xdr:from>
      <xdr:col>1</xdr:col>
      <xdr:colOff>9525</xdr:colOff>
      <xdr:row>303</xdr:row>
      <xdr:rowOff>9525</xdr:rowOff>
    </xdr:from>
    <xdr:to>
      <xdr:col>1</xdr:col>
      <xdr:colOff>809625</xdr:colOff>
      <xdr:row>303</xdr:row>
      <xdr:rowOff>809625</xdr:rowOff>
    </xdr:to>
    <xdr:pic>
      <xdr:nvPicPr>
        <xdr:cNvPr id="1285" name="Имя " descr="Descr "/>
        <xdr:cNvPicPr>
          <a:picLocks noChangeAspect="1"/>
        </xdr:cNvPicPr>
      </xdr:nvPicPr>
      <xdr:blipFill>
        <a:blip r:embed="rId261"/>
        <a:stretch>
          <a:fillRect/>
        </a:stretch>
      </xdr:blipFill>
      <xdr:spPr>
        <a:xfrm>
          <a:off x="66675" y="240668175"/>
          <a:ext cx="800100" cy="800100"/>
        </a:xfrm>
        <a:prstGeom prst="rect"/>
        <a:noFill/>
        <a:ln>
          <a:noFill/>
        </a:ln>
      </xdr:spPr>
    </xdr:pic>
    <xdr:clientData/>
  </xdr:twoCellAnchor>
  <xdr:twoCellAnchor>
    <xdr:from>
      <xdr:col>1</xdr:col>
      <xdr:colOff>9525</xdr:colOff>
      <xdr:row>305</xdr:row>
      <xdr:rowOff>9525</xdr:rowOff>
    </xdr:from>
    <xdr:to>
      <xdr:col>1</xdr:col>
      <xdr:colOff>809625</xdr:colOff>
      <xdr:row>305</xdr:row>
      <xdr:rowOff>809625</xdr:rowOff>
    </xdr:to>
    <xdr:pic>
      <xdr:nvPicPr>
        <xdr:cNvPr id="1286" name="Имя " descr="Descr "/>
        <xdr:cNvPicPr>
          <a:picLocks noChangeAspect="1"/>
        </xdr:cNvPicPr>
      </xdr:nvPicPr>
      <xdr:blipFill>
        <a:blip r:embed="rId262"/>
        <a:stretch>
          <a:fillRect/>
        </a:stretch>
      </xdr:blipFill>
      <xdr:spPr>
        <a:xfrm>
          <a:off x="66675" y="241725450"/>
          <a:ext cx="800100" cy="800100"/>
        </a:xfrm>
        <a:prstGeom prst="rect"/>
        <a:noFill/>
        <a:ln>
          <a:noFill/>
        </a:ln>
      </xdr:spPr>
    </xdr:pic>
    <xdr:clientData/>
  </xdr:twoCellAnchor>
  <xdr:twoCellAnchor>
    <xdr:from>
      <xdr:col>1</xdr:col>
      <xdr:colOff>9525</xdr:colOff>
      <xdr:row>306</xdr:row>
      <xdr:rowOff>9525</xdr:rowOff>
    </xdr:from>
    <xdr:to>
      <xdr:col>1</xdr:col>
      <xdr:colOff>809625</xdr:colOff>
      <xdr:row>306</xdr:row>
      <xdr:rowOff>809625</xdr:rowOff>
    </xdr:to>
    <xdr:pic>
      <xdr:nvPicPr>
        <xdr:cNvPr id="1287" name="Имя " descr="Descr "/>
        <xdr:cNvPicPr>
          <a:picLocks noChangeAspect="1"/>
        </xdr:cNvPicPr>
      </xdr:nvPicPr>
      <xdr:blipFill>
        <a:blip r:embed="rId263"/>
        <a:stretch>
          <a:fillRect/>
        </a:stretch>
      </xdr:blipFill>
      <xdr:spPr>
        <a:xfrm>
          <a:off x="66675" y="242582700"/>
          <a:ext cx="800100" cy="800100"/>
        </a:xfrm>
        <a:prstGeom prst="rect"/>
        <a:noFill/>
        <a:ln>
          <a:noFill/>
        </a:ln>
      </xdr:spPr>
    </xdr:pic>
    <xdr:clientData/>
  </xdr:twoCellAnchor>
  <xdr:twoCellAnchor>
    <xdr:from>
      <xdr:col>1</xdr:col>
      <xdr:colOff>9525</xdr:colOff>
      <xdr:row>308</xdr:row>
      <xdr:rowOff>9525</xdr:rowOff>
    </xdr:from>
    <xdr:to>
      <xdr:col>1</xdr:col>
      <xdr:colOff>809625</xdr:colOff>
      <xdr:row>308</xdr:row>
      <xdr:rowOff>809625</xdr:rowOff>
    </xdr:to>
    <xdr:pic>
      <xdr:nvPicPr>
        <xdr:cNvPr id="1288" name="Имя " descr="Descr "/>
        <xdr:cNvPicPr>
          <a:picLocks noChangeAspect="1"/>
        </xdr:cNvPicPr>
      </xdr:nvPicPr>
      <xdr:blipFill>
        <a:blip r:embed="rId264"/>
        <a:stretch>
          <a:fillRect/>
        </a:stretch>
      </xdr:blipFill>
      <xdr:spPr>
        <a:xfrm>
          <a:off x="66675" y="243639975"/>
          <a:ext cx="800100" cy="800100"/>
        </a:xfrm>
        <a:prstGeom prst="rect"/>
        <a:noFill/>
        <a:ln>
          <a:noFill/>
        </a:ln>
      </xdr:spPr>
    </xdr:pic>
    <xdr:clientData/>
  </xdr:twoCellAnchor>
  <xdr:twoCellAnchor>
    <xdr:from>
      <xdr:col>1</xdr:col>
      <xdr:colOff>9525</xdr:colOff>
      <xdr:row>309</xdr:row>
      <xdr:rowOff>9525</xdr:rowOff>
    </xdr:from>
    <xdr:to>
      <xdr:col>1</xdr:col>
      <xdr:colOff>809625</xdr:colOff>
      <xdr:row>309</xdr:row>
      <xdr:rowOff>809625</xdr:rowOff>
    </xdr:to>
    <xdr:pic>
      <xdr:nvPicPr>
        <xdr:cNvPr id="1289" name="Имя " descr="Descr "/>
        <xdr:cNvPicPr>
          <a:picLocks noChangeAspect="1"/>
        </xdr:cNvPicPr>
      </xdr:nvPicPr>
      <xdr:blipFill>
        <a:blip r:embed="rId265"/>
        <a:stretch>
          <a:fillRect/>
        </a:stretch>
      </xdr:blipFill>
      <xdr:spPr>
        <a:xfrm>
          <a:off x="66675" y="244497225"/>
          <a:ext cx="800100" cy="800100"/>
        </a:xfrm>
        <a:prstGeom prst="rect"/>
        <a:noFill/>
        <a:ln>
          <a:noFill/>
        </a:ln>
      </xdr:spPr>
    </xdr:pic>
    <xdr:clientData/>
  </xdr:twoCellAnchor>
  <xdr:twoCellAnchor>
    <xdr:from>
      <xdr:col>1</xdr:col>
      <xdr:colOff>9525</xdr:colOff>
      <xdr:row>310</xdr:row>
      <xdr:rowOff>9525</xdr:rowOff>
    </xdr:from>
    <xdr:to>
      <xdr:col>1</xdr:col>
      <xdr:colOff>809625</xdr:colOff>
      <xdr:row>310</xdr:row>
      <xdr:rowOff>809625</xdr:rowOff>
    </xdr:to>
    <xdr:pic>
      <xdr:nvPicPr>
        <xdr:cNvPr id="1290" name="Имя " descr="Descr "/>
        <xdr:cNvPicPr>
          <a:picLocks noChangeAspect="1"/>
        </xdr:cNvPicPr>
      </xdr:nvPicPr>
      <xdr:blipFill>
        <a:blip r:embed="rId266"/>
        <a:stretch>
          <a:fillRect/>
        </a:stretch>
      </xdr:blipFill>
      <xdr:spPr>
        <a:xfrm>
          <a:off x="66675" y="245354475"/>
          <a:ext cx="800100" cy="800100"/>
        </a:xfrm>
        <a:prstGeom prst="rect"/>
        <a:noFill/>
        <a:ln>
          <a:noFill/>
        </a:ln>
      </xdr:spPr>
    </xdr:pic>
    <xdr:clientData/>
  </xdr:twoCellAnchor>
  <xdr:twoCellAnchor>
    <xdr:from>
      <xdr:col>1</xdr:col>
      <xdr:colOff>9525</xdr:colOff>
      <xdr:row>312</xdr:row>
      <xdr:rowOff>9525</xdr:rowOff>
    </xdr:from>
    <xdr:to>
      <xdr:col>1</xdr:col>
      <xdr:colOff>809625</xdr:colOff>
      <xdr:row>312</xdr:row>
      <xdr:rowOff>809625</xdr:rowOff>
    </xdr:to>
    <xdr:pic>
      <xdr:nvPicPr>
        <xdr:cNvPr id="1291" name="Имя " descr="Descr "/>
        <xdr:cNvPicPr>
          <a:picLocks noChangeAspect="1"/>
        </xdr:cNvPicPr>
      </xdr:nvPicPr>
      <xdr:blipFill>
        <a:blip r:embed="rId267"/>
        <a:stretch>
          <a:fillRect/>
        </a:stretch>
      </xdr:blipFill>
      <xdr:spPr>
        <a:xfrm>
          <a:off x="66675" y="246411750"/>
          <a:ext cx="800100" cy="800100"/>
        </a:xfrm>
        <a:prstGeom prst="rect"/>
        <a:noFill/>
        <a:ln>
          <a:noFill/>
        </a:ln>
      </xdr:spPr>
    </xdr:pic>
    <xdr:clientData/>
  </xdr:twoCellAnchor>
  <xdr:twoCellAnchor>
    <xdr:from>
      <xdr:col>1</xdr:col>
      <xdr:colOff>9525</xdr:colOff>
      <xdr:row>313</xdr:row>
      <xdr:rowOff>9525</xdr:rowOff>
    </xdr:from>
    <xdr:to>
      <xdr:col>1</xdr:col>
      <xdr:colOff>809625</xdr:colOff>
      <xdr:row>313</xdr:row>
      <xdr:rowOff>809625</xdr:rowOff>
    </xdr:to>
    <xdr:pic>
      <xdr:nvPicPr>
        <xdr:cNvPr id="1292" name="Имя " descr="Descr "/>
        <xdr:cNvPicPr>
          <a:picLocks noChangeAspect="1"/>
        </xdr:cNvPicPr>
      </xdr:nvPicPr>
      <xdr:blipFill>
        <a:blip r:embed="rId268"/>
        <a:stretch>
          <a:fillRect/>
        </a:stretch>
      </xdr:blipFill>
      <xdr:spPr>
        <a:xfrm>
          <a:off x="66675" y="247269000"/>
          <a:ext cx="800100" cy="800100"/>
        </a:xfrm>
        <a:prstGeom prst="rect"/>
        <a:noFill/>
        <a:ln>
          <a:noFill/>
        </a:ln>
      </xdr:spPr>
    </xdr:pic>
    <xdr:clientData/>
  </xdr:twoCellAnchor>
  <xdr:twoCellAnchor>
    <xdr:from>
      <xdr:col>1</xdr:col>
      <xdr:colOff>9525</xdr:colOff>
      <xdr:row>314</xdr:row>
      <xdr:rowOff>9525</xdr:rowOff>
    </xdr:from>
    <xdr:to>
      <xdr:col>1</xdr:col>
      <xdr:colOff>809625</xdr:colOff>
      <xdr:row>314</xdr:row>
      <xdr:rowOff>809625</xdr:rowOff>
    </xdr:to>
    <xdr:pic>
      <xdr:nvPicPr>
        <xdr:cNvPr id="1293" name="Имя " descr="Descr "/>
        <xdr:cNvPicPr>
          <a:picLocks noChangeAspect="1"/>
        </xdr:cNvPicPr>
      </xdr:nvPicPr>
      <xdr:blipFill>
        <a:blip r:embed="rId269"/>
        <a:stretch>
          <a:fillRect/>
        </a:stretch>
      </xdr:blipFill>
      <xdr:spPr>
        <a:xfrm>
          <a:off x="66675" y="248126250"/>
          <a:ext cx="800100" cy="800100"/>
        </a:xfrm>
        <a:prstGeom prst="rect"/>
        <a:noFill/>
        <a:ln>
          <a:noFill/>
        </a:ln>
      </xdr:spPr>
    </xdr:pic>
    <xdr:clientData/>
  </xdr:twoCellAnchor>
  <xdr:twoCellAnchor>
    <xdr:from>
      <xdr:col>1</xdr:col>
      <xdr:colOff>9525</xdr:colOff>
      <xdr:row>315</xdr:row>
      <xdr:rowOff>9525</xdr:rowOff>
    </xdr:from>
    <xdr:to>
      <xdr:col>1</xdr:col>
      <xdr:colOff>809625</xdr:colOff>
      <xdr:row>315</xdr:row>
      <xdr:rowOff>809625</xdr:rowOff>
    </xdr:to>
    <xdr:pic>
      <xdr:nvPicPr>
        <xdr:cNvPr id="1294" name="Имя " descr="Descr "/>
        <xdr:cNvPicPr>
          <a:picLocks noChangeAspect="1"/>
        </xdr:cNvPicPr>
      </xdr:nvPicPr>
      <xdr:blipFill>
        <a:blip r:embed="rId270"/>
        <a:stretch>
          <a:fillRect/>
        </a:stretch>
      </xdr:blipFill>
      <xdr:spPr>
        <a:xfrm>
          <a:off x="66675" y="248983500"/>
          <a:ext cx="800100" cy="800100"/>
        </a:xfrm>
        <a:prstGeom prst="rect"/>
        <a:noFill/>
        <a:ln>
          <a:noFill/>
        </a:ln>
      </xdr:spPr>
    </xdr:pic>
    <xdr:clientData/>
  </xdr:twoCellAnchor>
  <xdr:twoCellAnchor>
    <xdr:from>
      <xdr:col>1</xdr:col>
      <xdr:colOff>9525</xdr:colOff>
      <xdr:row>316</xdr:row>
      <xdr:rowOff>9525</xdr:rowOff>
    </xdr:from>
    <xdr:to>
      <xdr:col>1</xdr:col>
      <xdr:colOff>809625</xdr:colOff>
      <xdr:row>316</xdr:row>
      <xdr:rowOff>809625</xdr:rowOff>
    </xdr:to>
    <xdr:pic>
      <xdr:nvPicPr>
        <xdr:cNvPr id="1295" name="Имя " descr="Descr "/>
        <xdr:cNvPicPr>
          <a:picLocks noChangeAspect="1"/>
        </xdr:cNvPicPr>
      </xdr:nvPicPr>
      <xdr:blipFill>
        <a:blip r:embed="rId271"/>
        <a:stretch>
          <a:fillRect/>
        </a:stretch>
      </xdr:blipFill>
      <xdr:spPr>
        <a:xfrm>
          <a:off x="66675" y="249840750"/>
          <a:ext cx="800100" cy="800100"/>
        </a:xfrm>
        <a:prstGeom prst="rect"/>
        <a:noFill/>
        <a:ln>
          <a:noFill/>
        </a:ln>
      </xdr:spPr>
    </xdr:pic>
    <xdr:clientData/>
  </xdr:twoCellAnchor>
  <xdr:twoCellAnchor>
    <xdr:from>
      <xdr:col>1</xdr:col>
      <xdr:colOff>9525</xdr:colOff>
      <xdr:row>317</xdr:row>
      <xdr:rowOff>9525</xdr:rowOff>
    </xdr:from>
    <xdr:to>
      <xdr:col>1</xdr:col>
      <xdr:colOff>809625</xdr:colOff>
      <xdr:row>317</xdr:row>
      <xdr:rowOff>809625</xdr:rowOff>
    </xdr:to>
    <xdr:pic>
      <xdr:nvPicPr>
        <xdr:cNvPr id="1296" name="Имя " descr="Descr "/>
        <xdr:cNvPicPr>
          <a:picLocks noChangeAspect="1"/>
        </xdr:cNvPicPr>
      </xdr:nvPicPr>
      <xdr:blipFill>
        <a:blip r:embed="rId272"/>
        <a:stretch>
          <a:fillRect/>
        </a:stretch>
      </xdr:blipFill>
      <xdr:spPr>
        <a:xfrm>
          <a:off x="66675" y="250698000"/>
          <a:ext cx="800100" cy="800100"/>
        </a:xfrm>
        <a:prstGeom prst="rect"/>
        <a:noFill/>
        <a:ln>
          <a:noFill/>
        </a:ln>
      </xdr:spPr>
    </xdr:pic>
    <xdr:clientData/>
  </xdr:twoCellAnchor>
  <xdr:twoCellAnchor>
    <xdr:from>
      <xdr:col>1</xdr:col>
      <xdr:colOff>9525</xdr:colOff>
      <xdr:row>318</xdr:row>
      <xdr:rowOff>9525</xdr:rowOff>
    </xdr:from>
    <xdr:to>
      <xdr:col>1</xdr:col>
      <xdr:colOff>809625</xdr:colOff>
      <xdr:row>318</xdr:row>
      <xdr:rowOff>809625</xdr:rowOff>
    </xdr:to>
    <xdr:pic>
      <xdr:nvPicPr>
        <xdr:cNvPr id="1297" name="Имя " descr="Descr "/>
        <xdr:cNvPicPr>
          <a:picLocks noChangeAspect="1"/>
        </xdr:cNvPicPr>
      </xdr:nvPicPr>
      <xdr:blipFill>
        <a:blip r:embed="rId273"/>
        <a:stretch>
          <a:fillRect/>
        </a:stretch>
      </xdr:blipFill>
      <xdr:spPr>
        <a:xfrm>
          <a:off x="66675" y="251555250"/>
          <a:ext cx="800100" cy="800100"/>
        </a:xfrm>
        <a:prstGeom prst="rect"/>
        <a:noFill/>
        <a:ln>
          <a:noFill/>
        </a:ln>
      </xdr:spPr>
    </xdr:pic>
    <xdr:clientData/>
  </xdr:twoCellAnchor>
  <xdr:twoCellAnchor>
    <xdr:from>
      <xdr:col>1</xdr:col>
      <xdr:colOff>9525</xdr:colOff>
      <xdr:row>319</xdr:row>
      <xdr:rowOff>9525</xdr:rowOff>
    </xdr:from>
    <xdr:to>
      <xdr:col>1</xdr:col>
      <xdr:colOff>809625</xdr:colOff>
      <xdr:row>319</xdr:row>
      <xdr:rowOff>809625</xdr:rowOff>
    </xdr:to>
    <xdr:pic>
      <xdr:nvPicPr>
        <xdr:cNvPr id="1298" name="Имя " descr="Descr "/>
        <xdr:cNvPicPr>
          <a:picLocks noChangeAspect="1"/>
        </xdr:cNvPicPr>
      </xdr:nvPicPr>
      <xdr:blipFill>
        <a:blip r:embed="rId274"/>
        <a:stretch>
          <a:fillRect/>
        </a:stretch>
      </xdr:blipFill>
      <xdr:spPr>
        <a:xfrm>
          <a:off x="66675" y="252412500"/>
          <a:ext cx="800100" cy="800100"/>
        </a:xfrm>
        <a:prstGeom prst="rect"/>
        <a:noFill/>
        <a:ln>
          <a:noFill/>
        </a:ln>
      </xdr:spPr>
    </xdr:pic>
    <xdr:clientData/>
  </xdr:twoCellAnchor>
  <xdr:twoCellAnchor>
    <xdr:from>
      <xdr:col>1</xdr:col>
      <xdr:colOff>9525</xdr:colOff>
      <xdr:row>320</xdr:row>
      <xdr:rowOff>9525</xdr:rowOff>
    </xdr:from>
    <xdr:to>
      <xdr:col>1</xdr:col>
      <xdr:colOff>809625</xdr:colOff>
      <xdr:row>320</xdr:row>
      <xdr:rowOff>809625</xdr:rowOff>
    </xdr:to>
    <xdr:pic>
      <xdr:nvPicPr>
        <xdr:cNvPr id="1299" name="Имя " descr="Descr "/>
        <xdr:cNvPicPr>
          <a:picLocks noChangeAspect="1"/>
        </xdr:cNvPicPr>
      </xdr:nvPicPr>
      <xdr:blipFill>
        <a:blip r:embed="rId275"/>
        <a:stretch>
          <a:fillRect/>
        </a:stretch>
      </xdr:blipFill>
      <xdr:spPr>
        <a:xfrm>
          <a:off x="66675" y="253269750"/>
          <a:ext cx="800100" cy="800100"/>
        </a:xfrm>
        <a:prstGeom prst="rect"/>
        <a:noFill/>
        <a:ln>
          <a:noFill/>
        </a:ln>
      </xdr:spPr>
    </xdr:pic>
    <xdr:clientData/>
  </xdr:twoCellAnchor>
  <xdr:twoCellAnchor>
    <xdr:from>
      <xdr:col>1</xdr:col>
      <xdr:colOff>9525</xdr:colOff>
      <xdr:row>321</xdr:row>
      <xdr:rowOff>9525</xdr:rowOff>
    </xdr:from>
    <xdr:to>
      <xdr:col>1</xdr:col>
      <xdr:colOff>809625</xdr:colOff>
      <xdr:row>321</xdr:row>
      <xdr:rowOff>809625</xdr:rowOff>
    </xdr:to>
    <xdr:pic>
      <xdr:nvPicPr>
        <xdr:cNvPr id="1300" name="Имя " descr="Descr "/>
        <xdr:cNvPicPr>
          <a:picLocks noChangeAspect="1"/>
        </xdr:cNvPicPr>
      </xdr:nvPicPr>
      <xdr:blipFill>
        <a:blip r:embed="rId276"/>
        <a:stretch>
          <a:fillRect/>
        </a:stretch>
      </xdr:blipFill>
      <xdr:spPr>
        <a:xfrm>
          <a:off x="66675" y="254127000"/>
          <a:ext cx="800100" cy="800100"/>
        </a:xfrm>
        <a:prstGeom prst="rect"/>
        <a:noFill/>
        <a:ln>
          <a:noFill/>
        </a:ln>
      </xdr:spPr>
    </xdr:pic>
    <xdr:clientData/>
  </xdr:twoCellAnchor>
  <xdr:twoCellAnchor>
    <xdr:from>
      <xdr:col>1</xdr:col>
      <xdr:colOff>9525</xdr:colOff>
      <xdr:row>322</xdr:row>
      <xdr:rowOff>9525</xdr:rowOff>
    </xdr:from>
    <xdr:to>
      <xdr:col>1</xdr:col>
      <xdr:colOff>809625</xdr:colOff>
      <xdr:row>322</xdr:row>
      <xdr:rowOff>809625</xdr:rowOff>
    </xdr:to>
    <xdr:pic>
      <xdr:nvPicPr>
        <xdr:cNvPr id="1301" name="Имя " descr="Descr "/>
        <xdr:cNvPicPr>
          <a:picLocks noChangeAspect="1"/>
        </xdr:cNvPicPr>
      </xdr:nvPicPr>
      <xdr:blipFill>
        <a:blip r:embed="rId277"/>
        <a:stretch>
          <a:fillRect/>
        </a:stretch>
      </xdr:blipFill>
      <xdr:spPr>
        <a:xfrm>
          <a:off x="66675" y="254984250"/>
          <a:ext cx="800100" cy="800100"/>
        </a:xfrm>
        <a:prstGeom prst="rect"/>
        <a:noFill/>
        <a:ln>
          <a:noFill/>
        </a:ln>
      </xdr:spPr>
    </xdr:pic>
    <xdr:clientData/>
  </xdr:twoCellAnchor>
  <xdr:twoCellAnchor>
    <xdr:from>
      <xdr:col>1</xdr:col>
      <xdr:colOff>9525</xdr:colOff>
      <xdr:row>323</xdr:row>
      <xdr:rowOff>9525</xdr:rowOff>
    </xdr:from>
    <xdr:to>
      <xdr:col>1</xdr:col>
      <xdr:colOff>809625</xdr:colOff>
      <xdr:row>323</xdr:row>
      <xdr:rowOff>809625</xdr:rowOff>
    </xdr:to>
    <xdr:pic>
      <xdr:nvPicPr>
        <xdr:cNvPr id="1302" name="Имя " descr="Descr "/>
        <xdr:cNvPicPr>
          <a:picLocks noChangeAspect="1"/>
        </xdr:cNvPicPr>
      </xdr:nvPicPr>
      <xdr:blipFill>
        <a:blip r:embed="rId278"/>
        <a:stretch>
          <a:fillRect/>
        </a:stretch>
      </xdr:blipFill>
      <xdr:spPr>
        <a:xfrm>
          <a:off x="66675" y="255841500"/>
          <a:ext cx="800100" cy="800100"/>
        </a:xfrm>
        <a:prstGeom prst="rect"/>
        <a:noFill/>
        <a:ln>
          <a:noFill/>
        </a:ln>
      </xdr:spPr>
    </xdr:pic>
    <xdr:clientData/>
  </xdr:twoCellAnchor>
  <xdr:twoCellAnchor>
    <xdr:from>
      <xdr:col>1</xdr:col>
      <xdr:colOff>9525</xdr:colOff>
      <xdr:row>324</xdr:row>
      <xdr:rowOff>9525</xdr:rowOff>
    </xdr:from>
    <xdr:to>
      <xdr:col>1</xdr:col>
      <xdr:colOff>809625</xdr:colOff>
      <xdr:row>324</xdr:row>
      <xdr:rowOff>809625</xdr:rowOff>
    </xdr:to>
    <xdr:pic>
      <xdr:nvPicPr>
        <xdr:cNvPr id="1303" name="Имя " descr="Descr "/>
        <xdr:cNvPicPr>
          <a:picLocks noChangeAspect="1"/>
        </xdr:cNvPicPr>
      </xdr:nvPicPr>
      <xdr:blipFill>
        <a:blip r:embed="rId279"/>
        <a:stretch>
          <a:fillRect/>
        </a:stretch>
      </xdr:blipFill>
      <xdr:spPr>
        <a:xfrm>
          <a:off x="66675" y="256698750"/>
          <a:ext cx="800100" cy="800100"/>
        </a:xfrm>
        <a:prstGeom prst="rect"/>
        <a:noFill/>
        <a:ln>
          <a:noFill/>
        </a:ln>
      </xdr:spPr>
    </xdr:pic>
    <xdr:clientData/>
  </xdr:twoCellAnchor>
  <xdr:twoCellAnchor>
    <xdr:from>
      <xdr:col>1</xdr:col>
      <xdr:colOff>9525</xdr:colOff>
      <xdr:row>325</xdr:row>
      <xdr:rowOff>9525</xdr:rowOff>
    </xdr:from>
    <xdr:to>
      <xdr:col>1</xdr:col>
      <xdr:colOff>809625</xdr:colOff>
      <xdr:row>325</xdr:row>
      <xdr:rowOff>809625</xdr:rowOff>
    </xdr:to>
    <xdr:pic>
      <xdr:nvPicPr>
        <xdr:cNvPr id="1304" name="Имя " descr="Descr "/>
        <xdr:cNvPicPr>
          <a:picLocks noChangeAspect="1"/>
        </xdr:cNvPicPr>
      </xdr:nvPicPr>
      <xdr:blipFill>
        <a:blip r:embed="rId280"/>
        <a:stretch>
          <a:fillRect/>
        </a:stretch>
      </xdr:blipFill>
      <xdr:spPr>
        <a:xfrm>
          <a:off x="66675" y="257556000"/>
          <a:ext cx="800100" cy="800100"/>
        </a:xfrm>
        <a:prstGeom prst="rect"/>
        <a:noFill/>
        <a:ln>
          <a:noFill/>
        </a:ln>
      </xdr:spPr>
    </xdr:pic>
    <xdr:clientData/>
  </xdr:twoCellAnchor>
  <xdr:twoCellAnchor>
    <xdr:from>
      <xdr:col>1</xdr:col>
      <xdr:colOff>9525</xdr:colOff>
      <xdr:row>326</xdr:row>
      <xdr:rowOff>9525</xdr:rowOff>
    </xdr:from>
    <xdr:to>
      <xdr:col>1</xdr:col>
      <xdr:colOff>809625</xdr:colOff>
      <xdr:row>326</xdr:row>
      <xdr:rowOff>809625</xdr:rowOff>
    </xdr:to>
    <xdr:pic>
      <xdr:nvPicPr>
        <xdr:cNvPr id="1305" name="Имя " descr="Descr "/>
        <xdr:cNvPicPr>
          <a:picLocks noChangeAspect="1"/>
        </xdr:cNvPicPr>
      </xdr:nvPicPr>
      <xdr:blipFill>
        <a:blip r:embed="rId281"/>
        <a:stretch>
          <a:fillRect/>
        </a:stretch>
      </xdr:blipFill>
      <xdr:spPr>
        <a:xfrm>
          <a:off x="66675" y="258413250"/>
          <a:ext cx="800100" cy="800100"/>
        </a:xfrm>
        <a:prstGeom prst="rect"/>
        <a:noFill/>
        <a:ln>
          <a:noFill/>
        </a:ln>
      </xdr:spPr>
    </xdr:pic>
    <xdr:clientData/>
  </xdr:twoCellAnchor>
  <xdr:twoCellAnchor>
    <xdr:from>
      <xdr:col>1</xdr:col>
      <xdr:colOff>9525</xdr:colOff>
      <xdr:row>327</xdr:row>
      <xdr:rowOff>9525</xdr:rowOff>
    </xdr:from>
    <xdr:to>
      <xdr:col>1</xdr:col>
      <xdr:colOff>809625</xdr:colOff>
      <xdr:row>327</xdr:row>
      <xdr:rowOff>809625</xdr:rowOff>
    </xdr:to>
    <xdr:pic>
      <xdr:nvPicPr>
        <xdr:cNvPr id="1306" name="Имя " descr="Descr "/>
        <xdr:cNvPicPr>
          <a:picLocks noChangeAspect="1"/>
        </xdr:cNvPicPr>
      </xdr:nvPicPr>
      <xdr:blipFill>
        <a:blip r:embed="rId282"/>
        <a:stretch>
          <a:fillRect/>
        </a:stretch>
      </xdr:blipFill>
      <xdr:spPr>
        <a:xfrm>
          <a:off x="66675" y="259270500"/>
          <a:ext cx="800100" cy="800100"/>
        </a:xfrm>
        <a:prstGeom prst="rect"/>
        <a:noFill/>
        <a:ln>
          <a:noFill/>
        </a:ln>
      </xdr:spPr>
    </xdr:pic>
    <xdr:clientData/>
  </xdr:twoCellAnchor>
  <xdr:twoCellAnchor>
    <xdr:from>
      <xdr:col>1</xdr:col>
      <xdr:colOff>9525</xdr:colOff>
      <xdr:row>328</xdr:row>
      <xdr:rowOff>9525</xdr:rowOff>
    </xdr:from>
    <xdr:to>
      <xdr:col>1</xdr:col>
      <xdr:colOff>809625</xdr:colOff>
      <xdr:row>328</xdr:row>
      <xdr:rowOff>809625</xdr:rowOff>
    </xdr:to>
    <xdr:pic>
      <xdr:nvPicPr>
        <xdr:cNvPr id="1307" name="Имя " descr="Descr "/>
        <xdr:cNvPicPr>
          <a:picLocks noChangeAspect="1"/>
        </xdr:cNvPicPr>
      </xdr:nvPicPr>
      <xdr:blipFill>
        <a:blip r:embed="rId283"/>
        <a:stretch>
          <a:fillRect/>
        </a:stretch>
      </xdr:blipFill>
      <xdr:spPr>
        <a:xfrm>
          <a:off x="66675" y="260127750"/>
          <a:ext cx="800100" cy="800100"/>
        </a:xfrm>
        <a:prstGeom prst="rect"/>
        <a:noFill/>
        <a:ln>
          <a:noFill/>
        </a:ln>
      </xdr:spPr>
    </xdr:pic>
    <xdr:clientData/>
  </xdr:twoCellAnchor>
  <xdr:twoCellAnchor>
    <xdr:from>
      <xdr:col>1</xdr:col>
      <xdr:colOff>9525</xdr:colOff>
      <xdr:row>329</xdr:row>
      <xdr:rowOff>9525</xdr:rowOff>
    </xdr:from>
    <xdr:to>
      <xdr:col>1</xdr:col>
      <xdr:colOff>809625</xdr:colOff>
      <xdr:row>329</xdr:row>
      <xdr:rowOff>809625</xdr:rowOff>
    </xdr:to>
    <xdr:pic>
      <xdr:nvPicPr>
        <xdr:cNvPr id="1308" name="Имя " descr="Descr "/>
        <xdr:cNvPicPr>
          <a:picLocks noChangeAspect="1"/>
        </xdr:cNvPicPr>
      </xdr:nvPicPr>
      <xdr:blipFill>
        <a:blip r:embed="rId284"/>
        <a:stretch>
          <a:fillRect/>
        </a:stretch>
      </xdr:blipFill>
      <xdr:spPr>
        <a:xfrm>
          <a:off x="66675" y="260985000"/>
          <a:ext cx="800100" cy="800100"/>
        </a:xfrm>
        <a:prstGeom prst="rect"/>
        <a:noFill/>
        <a:ln>
          <a:noFill/>
        </a:ln>
      </xdr:spPr>
    </xdr:pic>
    <xdr:clientData/>
  </xdr:twoCellAnchor>
  <xdr:twoCellAnchor>
    <xdr:from>
      <xdr:col>1</xdr:col>
      <xdr:colOff>9525</xdr:colOff>
      <xdr:row>330</xdr:row>
      <xdr:rowOff>9525</xdr:rowOff>
    </xdr:from>
    <xdr:to>
      <xdr:col>1</xdr:col>
      <xdr:colOff>809625</xdr:colOff>
      <xdr:row>330</xdr:row>
      <xdr:rowOff>809625</xdr:rowOff>
    </xdr:to>
    <xdr:pic>
      <xdr:nvPicPr>
        <xdr:cNvPr id="1309" name="Имя " descr="Descr "/>
        <xdr:cNvPicPr>
          <a:picLocks noChangeAspect="1"/>
        </xdr:cNvPicPr>
      </xdr:nvPicPr>
      <xdr:blipFill>
        <a:blip r:embed="rId285"/>
        <a:stretch>
          <a:fillRect/>
        </a:stretch>
      </xdr:blipFill>
      <xdr:spPr>
        <a:xfrm>
          <a:off x="66675" y="261842250"/>
          <a:ext cx="800100" cy="800100"/>
        </a:xfrm>
        <a:prstGeom prst="rect"/>
        <a:noFill/>
        <a:ln>
          <a:noFill/>
        </a:ln>
      </xdr:spPr>
    </xdr:pic>
    <xdr:clientData/>
  </xdr:twoCellAnchor>
  <xdr:twoCellAnchor>
    <xdr:from>
      <xdr:col>1</xdr:col>
      <xdr:colOff>9525</xdr:colOff>
      <xdr:row>331</xdr:row>
      <xdr:rowOff>9525</xdr:rowOff>
    </xdr:from>
    <xdr:to>
      <xdr:col>1</xdr:col>
      <xdr:colOff>809625</xdr:colOff>
      <xdr:row>331</xdr:row>
      <xdr:rowOff>809625</xdr:rowOff>
    </xdr:to>
    <xdr:pic>
      <xdr:nvPicPr>
        <xdr:cNvPr id="1310" name="Имя " descr="Descr "/>
        <xdr:cNvPicPr>
          <a:picLocks noChangeAspect="1"/>
        </xdr:cNvPicPr>
      </xdr:nvPicPr>
      <xdr:blipFill>
        <a:blip r:embed="rId286"/>
        <a:stretch>
          <a:fillRect/>
        </a:stretch>
      </xdr:blipFill>
      <xdr:spPr>
        <a:xfrm>
          <a:off x="66675" y="262699500"/>
          <a:ext cx="800100" cy="800100"/>
        </a:xfrm>
        <a:prstGeom prst="rect"/>
        <a:noFill/>
        <a:ln>
          <a:noFill/>
        </a:ln>
      </xdr:spPr>
    </xdr:pic>
    <xdr:clientData/>
  </xdr:twoCellAnchor>
  <xdr:twoCellAnchor>
    <xdr:from>
      <xdr:col>1</xdr:col>
      <xdr:colOff>9525</xdr:colOff>
      <xdr:row>332</xdr:row>
      <xdr:rowOff>9525</xdr:rowOff>
    </xdr:from>
    <xdr:to>
      <xdr:col>1</xdr:col>
      <xdr:colOff>809625</xdr:colOff>
      <xdr:row>332</xdr:row>
      <xdr:rowOff>809625</xdr:rowOff>
    </xdr:to>
    <xdr:pic>
      <xdr:nvPicPr>
        <xdr:cNvPr id="1311" name="Имя " descr="Descr "/>
        <xdr:cNvPicPr>
          <a:picLocks noChangeAspect="1"/>
        </xdr:cNvPicPr>
      </xdr:nvPicPr>
      <xdr:blipFill>
        <a:blip r:embed="rId287"/>
        <a:stretch>
          <a:fillRect/>
        </a:stretch>
      </xdr:blipFill>
      <xdr:spPr>
        <a:xfrm>
          <a:off x="66675" y="263556750"/>
          <a:ext cx="800100" cy="800100"/>
        </a:xfrm>
        <a:prstGeom prst="rect"/>
        <a:noFill/>
        <a:ln>
          <a:noFill/>
        </a:ln>
      </xdr:spPr>
    </xdr:pic>
    <xdr:clientData/>
  </xdr:twoCellAnchor>
  <xdr:twoCellAnchor>
    <xdr:from>
      <xdr:col>1</xdr:col>
      <xdr:colOff>9525</xdr:colOff>
      <xdr:row>333</xdr:row>
      <xdr:rowOff>9525</xdr:rowOff>
    </xdr:from>
    <xdr:to>
      <xdr:col>1</xdr:col>
      <xdr:colOff>809625</xdr:colOff>
      <xdr:row>333</xdr:row>
      <xdr:rowOff>809625</xdr:rowOff>
    </xdr:to>
    <xdr:pic>
      <xdr:nvPicPr>
        <xdr:cNvPr id="1312" name="Имя " descr="Descr "/>
        <xdr:cNvPicPr>
          <a:picLocks noChangeAspect="1"/>
        </xdr:cNvPicPr>
      </xdr:nvPicPr>
      <xdr:blipFill>
        <a:blip r:embed="rId288"/>
        <a:stretch>
          <a:fillRect/>
        </a:stretch>
      </xdr:blipFill>
      <xdr:spPr>
        <a:xfrm>
          <a:off x="66675" y="264414000"/>
          <a:ext cx="800100" cy="800100"/>
        </a:xfrm>
        <a:prstGeom prst="rect"/>
        <a:noFill/>
        <a:ln>
          <a:noFill/>
        </a:ln>
      </xdr:spPr>
    </xdr:pic>
    <xdr:clientData/>
  </xdr:twoCellAnchor>
  <xdr:twoCellAnchor>
    <xdr:from>
      <xdr:col>1</xdr:col>
      <xdr:colOff>9525</xdr:colOff>
      <xdr:row>334</xdr:row>
      <xdr:rowOff>9525</xdr:rowOff>
    </xdr:from>
    <xdr:to>
      <xdr:col>1</xdr:col>
      <xdr:colOff>809625</xdr:colOff>
      <xdr:row>334</xdr:row>
      <xdr:rowOff>809625</xdr:rowOff>
    </xdr:to>
    <xdr:pic>
      <xdr:nvPicPr>
        <xdr:cNvPr id="1313" name="Имя " descr="Descr "/>
        <xdr:cNvPicPr>
          <a:picLocks noChangeAspect="1"/>
        </xdr:cNvPicPr>
      </xdr:nvPicPr>
      <xdr:blipFill>
        <a:blip r:embed="rId289"/>
        <a:stretch>
          <a:fillRect/>
        </a:stretch>
      </xdr:blipFill>
      <xdr:spPr>
        <a:xfrm>
          <a:off x="66675" y="265271250"/>
          <a:ext cx="800100" cy="800100"/>
        </a:xfrm>
        <a:prstGeom prst="rect"/>
        <a:noFill/>
        <a:ln>
          <a:noFill/>
        </a:ln>
      </xdr:spPr>
    </xdr:pic>
    <xdr:clientData/>
  </xdr:twoCellAnchor>
  <xdr:twoCellAnchor>
    <xdr:from>
      <xdr:col>1</xdr:col>
      <xdr:colOff>9525</xdr:colOff>
      <xdr:row>335</xdr:row>
      <xdr:rowOff>9525</xdr:rowOff>
    </xdr:from>
    <xdr:to>
      <xdr:col>1</xdr:col>
      <xdr:colOff>809625</xdr:colOff>
      <xdr:row>335</xdr:row>
      <xdr:rowOff>809625</xdr:rowOff>
    </xdr:to>
    <xdr:pic>
      <xdr:nvPicPr>
        <xdr:cNvPr id="1314" name="Имя " descr="Descr "/>
        <xdr:cNvPicPr>
          <a:picLocks noChangeAspect="1"/>
        </xdr:cNvPicPr>
      </xdr:nvPicPr>
      <xdr:blipFill>
        <a:blip r:embed="rId290"/>
        <a:stretch>
          <a:fillRect/>
        </a:stretch>
      </xdr:blipFill>
      <xdr:spPr>
        <a:xfrm>
          <a:off x="66675" y="266128500"/>
          <a:ext cx="800100" cy="800100"/>
        </a:xfrm>
        <a:prstGeom prst="rect"/>
        <a:noFill/>
        <a:ln>
          <a:noFill/>
        </a:ln>
      </xdr:spPr>
    </xdr:pic>
    <xdr:clientData/>
  </xdr:twoCellAnchor>
  <xdr:twoCellAnchor>
    <xdr:from>
      <xdr:col>1</xdr:col>
      <xdr:colOff>9525</xdr:colOff>
      <xdr:row>336</xdr:row>
      <xdr:rowOff>9525</xdr:rowOff>
    </xdr:from>
    <xdr:to>
      <xdr:col>1</xdr:col>
      <xdr:colOff>809625</xdr:colOff>
      <xdr:row>336</xdr:row>
      <xdr:rowOff>809625</xdr:rowOff>
    </xdr:to>
    <xdr:pic>
      <xdr:nvPicPr>
        <xdr:cNvPr id="1315" name="Имя " descr="Descr "/>
        <xdr:cNvPicPr>
          <a:picLocks noChangeAspect="1"/>
        </xdr:cNvPicPr>
      </xdr:nvPicPr>
      <xdr:blipFill>
        <a:blip r:embed="rId291"/>
        <a:stretch>
          <a:fillRect/>
        </a:stretch>
      </xdr:blipFill>
      <xdr:spPr>
        <a:xfrm>
          <a:off x="66675" y="266985750"/>
          <a:ext cx="800100" cy="800100"/>
        </a:xfrm>
        <a:prstGeom prst="rect"/>
        <a:noFill/>
        <a:ln>
          <a:noFill/>
        </a:ln>
      </xdr:spPr>
    </xdr:pic>
    <xdr:clientData/>
  </xdr:twoCellAnchor>
  <xdr:twoCellAnchor>
    <xdr:from>
      <xdr:col>1</xdr:col>
      <xdr:colOff>9525</xdr:colOff>
      <xdr:row>337</xdr:row>
      <xdr:rowOff>9525</xdr:rowOff>
    </xdr:from>
    <xdr:to>
      <xdr:col>1</xdr:col>
      <xdr:colOff>809625</xdr:colOff>
      <xdr:row>337</xdr:row>
      <xdr:rowOff>809625</xdr:rowOff>
    </xdr:to>
    <xdr:pic>
      <xdr:nvPicPr>
        <xdr:cNvPr id="1316" name="Имя " descr="Descr "/>
        <xdr:cNvPicPr>
          <a:picLocks noChangeAspect="1"/>
        </xdr:cNvPicPr>
      </xdr:nvPicPr>
      <xdr:blipFill>
        <a:blip r:embed="rId292"/>
        <a:stretch>
          <a:fillRect/>
        </a:stretch>
      </xdr:blipFill>
      <xdr:spPr>
        <a:xfrm>
          <a:off x="66675" y="267843000"/>
          <a:ext cx="800100" cy="800100"/>
        </a:xfrm>
        <a:prstGeom prst="rect"/>
        <a:noFill/>
        <a:ln>
          <a:noFill/>
        </a:ln>
      </xdr:spPr>
    </xdr:pic>
    <xdr:clientData/>
  </xdr:twoCellAnchor>
  <xdr:twoCellAnchor>
    <xdr:from>
      <xdr:col>1</xdr:col>
      <xdr:colOff>9525</xdr:colOff>
      <xdr:row>338</xdr:row>
      <xdr:rowOff>9525</xdr:rowOff>
    </xdr:from>
    <xdr:to>
      <xdr:col>1</xdr:col>
      <xdr:colOff>809625</xdr:colOff>
      <xdr:row>338</xdr:row>
      <xdr:rowOff>809625</xdr:rowOff>
    </xdr:to>
    <xdr:pic>
      <xdr:nvPicPr>
        <xdr:cNvPr id="1317" name="Имя " descr="Descr "/>
        <xdr:cNvPicPr>
          <a:picLocks noChangeAspect="1"/>
        </xdr:cNvPicPr>
      </xdr:nvPicPr>
      <xdr:blipFill>
        <a:blip r:embed="rId293"/>
        <a:stretch>
          <a:fillRect/>
        </a:stretch>
      </xdr:blipFill>
      <xdr:spPr>
        <a:xfrm>
          <a:off x="66675" y="268700250"/>
          <a:ext cx="800100" cy="800100"/>
        </a:xfrm>
        <a:prstGeom prst="rect"/>
        <a:noFill/>
        <a:ln>
          <a:noFill/>
        </a:ln>
      </xdr:spPr>
    </xdr:pic>
    <xdr:clientData/>
  </xdr:twoCellAnchor>
  <xdr:twoCellAnchor>
    <xdr:from>
      <xdr:col>1</xdr:col>
      <xdr:colOff>9525</xdr:colOff>
      <xdr:row>339</xdr:row>
      <xdr:rowOff>9525</xdr:rowOff>
    </xdr:from>
    <xdr:to>
      <xdr:col>1</xdr:col>
      <xdr:colOff>809625</xdr:colOff>
      <xdr:row>339</xdr:row>
      <xdr:rowOff>809625</xdr:rowOff>
    </xdr:to>
    <xdr:pic>
      <xdr:nvPicPr>
        <xdr:cNvPr id="1318" name="Имя " descr="Descr "/>
        <xdr:cNvPicPr>
          <a:picLocks noChangeAspect="1"/>
        </xdr:cNvPicPr>
      </xdr:nvPicPr>
      <xdr:blipFill>
        <a:blip r:embed="rId294"/>
        <a:stretch>
          <a:fillRect/>
        </a:stretch>
      </xdr:blipFill>
      <xdr:spPr>
        <a:xfrm>
          <a:off x="66675" y="269557500"/>
          <a:ext cx="800100" cy="800100"/>
        </a:xfrm>
        <a:prstGeom prst="rect"/>
        <a:noFill/>
        <a:ln>
          <a:noFill/>
        </a:ln>
      </xdr:spPr>
    </xdr:pic>
    <xdr:clientData/>
  </xdr:twoCellAnchor>
  <xdr:twoCellAnchor>
    <xdr:from>
      <xdr:col>1</xdr:col>
      <xdr:colOff>9525</xdr:colOff>
      <xdr:row>340</xdr:row>
      <xdr:rowOff>9525</xdr:rowOff>
    </xdr:from>
    <xdr:to>
      <xdr:col>1</xdr:col>
      <xdr:colOff>781050</xdr:colOff>
      <xdr:row>340</xdr:row>
      <xdr:rowOff>809625</xdr:rowOff>
    </xdr:to>
    <xdr:pic>
      <xdr:nvPicPr>
        <xdr:cNvPr id="1319" name="Имя " descr="Descr "/>
        <xdr:cNvPicPr>
          <a:picLocks noChangeAspect="1"/>
        </xdr:cNvPicPr>
      </xdr:nvPicPr>
      <xdr:blipFill>
        <a:blip r:embed="rId295"/>
        <a:stretch>
          <a:fillRect/>
        </a:stretch>
      </xdr:blipFill>
      <xdr:spPr>
        <a:xfrm>
          <a:off x="66675" y="270414750"/>
          <a:ext cx="771525" cy="800100"/>
        </a:xfrm>
        <a:prstGeom prst="rect"/>
        <a:noFill/>
        <a:ln>
          <a:noFill/>
        </a:ln>
      </xdr:spPr>
    </xdr:pic>
    <xdr:clientData/>
  </xdr:twoCellAnchor>
  <xdr:twoCellAnchor>
    <xdr:from>
      <xdr:col>1</xdr:col>
      <xdr:colOff>9525</xdr:colOff>
      <xdr:row>341</xdr:row>
      <xdr:rowOff>9525</xdr:rowOff>
    </xdr:from>
    <xdr:to>
      <xdr:col>1</xdr:col>
      <xdr:colOff>809625</xdr:colOff>
      <xdr:row>341</xdr:row>
      <xdr:rowOff>809625</xdr:rowOff>
    </xdr:to>
    <xdr:pic>
      <xdr:nvPicPr>
        <xdr:cNvPr id="1320" name="Имя " descr="Descr "/>
        <xdr:cNvPicPr>
          <a:picLocks noChangeAspect="1"/>
        </xdr:cNvPicPr>
      </xdr:nvPicPr>
      <xdr:blipFill>
        <a:blip r:embed="rId296"/>
        <a:stretch>
          <a:fillRect/>
        </a:stretch>
      </xdr:blipFill>
      <xdr:spPr>
        <a:xfrm>
          <a:off x="66675" y="271272000"/>
          <a:ext cx="800100" cy="800100"/>
        </a:xfrm>
        <a:prstGeom prst="rect"/>
        <a:noFill/>
        <a:ln>
          <a:noFill/>
        </a:ln>
      </xdr:spPr>
    </xdr:pic>
    <xdr:clientData/>
  </xdr:twoCellAnchor>
  <xdr:twoCellAnchor>
    <xdr:from>
      <xdr:col>1</xdr:col>
      <xdr:colOff>9525</xdr:colOff>
      <xdr:row>342</xdr:row>
      <xdr:rowOff>9525</xdr:rowOff>
    </xdr:from>
    <xdr:to>
      <xdr:col>1</xdr:col>
      <xdr:colOff>809625</xdr:colOff>
      <xdr:row>342</xdr:row>
      <xdr:rowOff>809625</xdr:rowOff>
    </xdr:to>
    <xdr:pic>
      <xdr:nvPicPr>
        <xdr:cNvPr id="1321" name="Имя " descr="Descr "/>
        <xdr:cNvPicPr>
          <a:picLocks noChangeAspect="1"/>
        </xdr:cNvPicPr>
      </xdr:nvPicPr>
      <xdr:blipFill>
        <a:blip r:embed="rId297"/>
        <a:stretch>
          <a:fillRect/>
        </a:stretch>
      </xdr:blipFill>
      <xdr:spPr>
        <a:xfrm>
          <a:off x="66675" y="272129250"/>
          <a:ext cx="800100" cy="800100"/>
        </a:xfrm>
        <a:prstGeom prst="rect"/>
        <a:noFill/>
        <a:ln>
          <a:noFill/>
        </a:ln>
      </xdr:spPr>
    </xdr:pic>
    <xdr:clientData/>
  </xdr:twoCellAnchor>
  <xdr:twoCellAnchor>
    <xdr:from>
      <xdr:col>1</xdr:col>
      <xdr:colOff>9525</xdr:colOff>
      <xdr:row>343</xdr:row>
      <xdr:rowOff>9525</xdr:rowOff>
    </xdr:from>
    <xdr:to>
      <xdr:col>1</xdr:col>
      <xdr:colOff>809625</xdr:colOff>
      <xdr:row>343</xdr:row>
      <xdr:rowOff>809625</xdr:rowOff>
    </xdr:to>
    <xdr:pic>
      <xdr:nvPicPr>
        <xdr:cNvPr id="1322" name="Имя " descr="Descr "/>
        <xdr:cNvPicPr>
          <a:picLocks noChangeAspect="1"/>
        </xdr:cNvPicPr>
      </xdr:nvPicPr>
      <xdr:blipFill>
        <a:blip r:embed="rId298"/>
        <a:stretch>
          <a:fillRect/>
        </a:stretch>
      </xdr:blipFill>
      <xdr:spPr>
        <a:xfrm>
          <a:off x="66675" y="272986500"/>
          <a:ext cx="800100" cy="800100"/>
        </a:xfrm>
        <a:prstGeom prst="rect"/>
        <a:noFill/>
        <a:ln>
          <a:noFill/>
        </a:ln>
      </xdr:spPr>
    </xdr:pic>
    <xdr:clientData/>
  </xdr:twoCellAnchor>
  <xdr:twoCellAnchor>
    <xdr:from>
      <xdr:col>1</xdr:col>
      <xdr:colOff>9525</xdr:colOff>
      <xdr:row>344</xdr:row>
      <xdr:rowOff>9525</xdr:rowOff>
    </xdr:from>
    <xdr:to>
      <xdr:col>1</xdr:col>
      <xdr:colOff>809625</xdr:colOff>
      <xdr:row>344</xdr:row>
      <xdr:rowOff>809625</xdr:rowOff>
    </xdr:to>
    <xdr:pic>
      <xdr:nvPicPr>
        <xdr:cNvPr id="1323" name="Имя " descr="Descr "/>
        <xdr:cNvPicPr>
          <a:picLocks noChangeAspect="1"/>
        </xdr:cNvPicPr>
      </xdr:nvPicPr>
      <xdr:blipFill>
        <a:blip r:embed="rId299"/>
        <a:stretch>
          <a:fillRect/>
        </a:stretch>
      </xdr:blipFill>
      <xdr:spPr>
        <a:xfrm>
          <a:off x="66675" y="273843750"/>
          <a:ext cx="800100" cy="800100"/>
        </a:xfrm>
        <a:prstGeom prst="rect"/>
        <a:noFill/>
        <a:ln>
          <a:noFill/>
        </a:ln>
      </xdr:spPr>
    </xdr:pic>
    <xdr:clientData/>
  </xdr:twoCellAnchor>
  <xdr:twoCellAnchor>
    <xdr:from>
      <xdr:col>1</xdr:col>
      <xdr:colOff>9525</xdr:colOff>
      <xdr:row>345</xdr:row>
      <xdr:rowOff>9525</xdr:rowOff>
    </xdr:from>
    <xdr:to>
      <xdr:col>1</xdr:col>
      <xdr:colOff>809625</xdr:colOff>
      <xdr:row>345</xdr:row>
      <xdr:rowOff>809625</xdr:rowOff>
    </xdr:to>
    <xdr:pic>
      <xdr:nvPicPr>
        <xdr:cNvPr id="1324" name="Имя " descr="Descr "/>
        <xdr:cNvPicPr>
          <a:picLocks noChangeAspect="1"/>
        </xdr:cNvPicPr>
      </xdr:nvPicPr>
      <xdr:blipFill>
        <a:blip r:embed="rId300"/>
        <a:stretch>
          <a:fillRect/>
        </a:stretch>
      </xdr:blipFill>
      <xdr:spPr>
        <a:xfrm>
          <a:off x="66675" y="274701000"/>
          <a:ext cx="800100" cy="800100"/>
        </a:xfrm>
        <a:prstGeom prst="rect"/>
        <a:noFill/>
        <a:ln>
          <a:noFill/>
        </a:ln>
      </xdr:spPr>
    </xdr:pic>
    <xdr:clientData/>
  </xdr:twoCellAnchor>
  <xdr:twoCellAnchor>
    <xdr:from>
      <xdr:col>1</xdr:col>
      <xdr:colOff>9525</xdr:colOff>
      <xdr:row>346</xdr:row>
      <xdr:rowOff>9525</xdr:rowOff>
    </xdr:from>
    <xdr:to>
      <xdr:col>1</xdr:col>
      <xdr:colOff>809625</xdr:colOff>
      <xdr:row>346</xdr:row>
      <xdr:rowOff>809625</xdr:rowOff>
    </xdr:to>
    <xdr:pic>
      <xdr:nvPicPr>
        <xdr:cNvPr id="1325" name="Имя " descr="Descr "/>
        <xdr:cNvPicPr>
          <a:picLocks noChangeAspect="1"/>
        </xdr:cNvPicPr>
      </xdr:nvPicPr>
      <xdr:blipFill>
        <a:blip r:embed="rId301"/>
        <a:stretch>
          <a:fillRect/>
        </a:stretch>
      </xdr:blipFill>
      <xdr:spPr>
        <a:xfrm>
          <a:off x="66675" y="275558250"/>
          <a:ext cx="800100" cy="800100"/>
        </a:xfrm>
        <a:prstGeom prst="rect"/>
        <a:noFill/>
        <a:ln>
          <a:noFill/>
        </a:ln>
      </xdr:spPr>
    </xdr:pic>
    <xdr:clientData/>
  </xdr:twoCellAnchor>
  <xdr:twoCellAnchor>
    <xdr:from>
      <xdr:col>1</xdr:col>
      <xdr:colOff>9525</xdr:colOff>
      <xdr:row>375</xdr:row>
      <xdr:rowOff>9525</xdr:rowOff>
    </xdr:from>
    <xdr:to>
      <xdr:col>1</xdr:col>
      <xdr:colOff>809625</xdr:colOff>
      <xdr:row>375</xdr:row>
      <xdr:rowOff>809625</xdr:rowOff>
    </xdr:to>
    <xdr:pic>
      <xdr:nvPicPr>
        <xdr:cNvPr id="1326" name="Имя " descr="Descr "/>
        <xdr:cNvPicPr>
          <a:picLocks noChangeAspect="1"/>
        </xdr:cNvPicPr>
      </xdr:nvPicPr>
      <xdr:blipFill>
        <a:blip r:embed="rId302"/>
        <a:stretch>
          <a:fillRect/>
        </a:stretch>
      </xdr:blipFill>
      <xdr:spPr>
        <a:xfrm>
          <a:off x="66675" y="299104050"/>
          <a:ext cx="800100" cy="800100"/>
        </a:xfrm>
        <a:prstGeom prst="rect"/>
        <a:noFill/>
        <a:ln>
          <a:noFill/>
        </a:ln>
      </xdr:spPr>
    </xdr:pic>
    <xdr:clientData/>
  </xdr:twoCellAnchor>
  <xdr:twoCellAnchor>
    <xdr:from>
      <xdr:col>1</xdr:col>
      <xdr:colOff>9525</xdr:colOff>
      <xdr:row>376</xdr:row>
      <xdr:rowOff>9525</xdr:rowOff>
    </xdr:from>
    <xdr:to>
      <xdr:col>1</xdr:col>
      <xdr:colOff>809625</xdr:colOff>
      <xdr:row>376</xdr:row>
      <xdr:rowOff>809625</xdr:rowOff>
    </xdr:to>
    <xdr:pic>
      <xdr:nvPicPr>
        <xdr:cNvPr id="1327" name="Имя " descr="Descr "/>
        <xdr:cNvPicPr>
          <a:picLocks noChangeAspect="1"/>
        </xdr:cNvPicPr>
      </xdr:nvPicPr>
      <xdr:blipFill>
        <a:blip r:embed="rId303"/>
        <a:stretch>
          <a:fillRect/>
        </a:stretch>
      </xdr:blipFill>
      <xdr:spPr>
        <a:xfrm>
          <a:off x="66675" y="299961300"/>
          <a:ext cx="800100" cy="800100"/>
        </a:xfrm>
        <a:prstGeom prst="rect"/>
        <a:noFill/>
        <a:ln>
          <a:noFill/>
        </a:ln>
      </xdr:spPr>
    </xdr:pic>
    <xdr:clientData/>
  </xdr:twoCellAnchor>
  <xdr:twoCellAnchor>
    <xdr:from>
      <xdr:col>1</xdr:col>
      <xdr:colOff>9525</xdr:colOff>
      <xdr:row>377</xdr:row>
      <xdr:rowOff>9525</xdr:rowOff>
    </xdr:from>
    <xdr:to>
      <xdr:col>1</xdr:col>
      <xdr:colOff>809625</xdr:colOff>
      <xdr:row>377</xdr:row>
      <xdr:rowOff>809625</xdr:rowOff>
    </xdr:to>
    <xdr:pic>
      <xdr:nvPicPr>
        <xdr:cNvPr id="1328" name="Имя " descr="Descr "/>
        <xdr:cNvPicPr>
          <a:picLocks noChangeAspect="1"/>
        </xdr:cNvPicPr>
      </xdr:nvPicPr>
      <xdr:blipFill>
        <a:blip r:embed="rId304"/>
        <a:stretch>
          <a:fillRect/>
        </a:stretch>
      </xdr:blipFill>
      <xdr:spPr>
        <a:xfrm>
          <a:off x="66675" y="300818550"/>
          <a:ext cx="800100" cy="800100"/>
        </a:xfrm>
        <a:prstGeom prst="rect"/>
        <a:noFill/>
        <a:ln>
          <a:noFill/>
        </a:ln>
      </xdr:spPr>
    </xdr:pic>
    <xdr:clientData/>
  </xdr:twoCellAnchor>
  <xdr:twoCellAnchor>
    <xdr:from>
      <xdr:col>1</xdr:col>
      <xdr:colOff>9525</xdr:colOff>
      <xdr:row>378</xdr:row>
      <xdr:rowOff>9525</xdr:rowOff>
    </xdr:from>
    <xdr:to>
      <xdr:col>1</xdr:col>
      <xdr:colOff>809625</xdr:colOff>
      <xdr:row>378</xdr:row>
      <xdr:rowOff>809625</xdr:rowOff>
    </xdr:to>
    <xdr:pic>
      <xdr:nvPicPr>
        <xdr:cNvPr id="1329" name="Имя " descr="Descr "/>
        <xdr:cNvPicPr>
          <a:picLocks noChangeAspect="1"/>
        </xdr:cNvPicPr>
      </xdr:nvPicPr>
      <xdr:blipFill>
        <a:blip r:embed="rId305"/>
        <a:stretch>
          <a:fillRect/>
        </a:stretch>
      </xdr:blipFill>
      <xdr:spPr>
        <a:xfrm>
          <a:off x="66675" y="301675800"/>
          <a:ext cx="800100" cy="800100"/>
        </a:xfrm>
        <a:prstGeom prst="rect"/>
        <a:noFill/>
        <a:ln>
          <a:noFill/>
        </a:ln>
      </xdr:spPr>
    </xdr:pic>
    <xdr:clientData/>
  </xdr:twoCellAnchor>
  <xdr:twoCellAnchor>
    <xdr:from>
      <xdr:col>1</xdr:col>
      <xdr:colOff>9525</xdr:colOff>
      <xdr:row>379</xdr:row>
      <xdr:rowOff>9525</xdr:rowOff>
    </xdr:from>
    <xdr:to>
      <xdr:col>1</xdr:col>
      <xdr:colOff>809625</xdr:colOff>
      <xdr:row>379</xdr:row>
      <xdr:rowOff>809625</xdr:rowOff>
    </xdr:to>
    <xdr:pic>
      <xdr:nvPicPr>
        <xdr:cNvPr id="1330" name="Имя " descr="Descr "/>
        <xdr:cNvPicPr>
          <a:picLocks noChangeAspect="1"/>
        </xdr:cNvPicPr>
      </xdr:nvPicPr>
      <xdr:blipFill>
        <a:blip r:embed="rId306"/>
        <a:stretch>
          <a:fillRect/>
        </a:stretch>
      </xdr:blipFill>
      <xdr:spPr>
        <a:xfrm>
          <a:off x="66675" y="302533050"/>
          <a:ext cx="800100" cy="800100"/>
        </a:xfrm>
        <a:prstGeom prst="rect"/>
        <a:noFill/>
        <a:ln>
          <a:noFill/>
        </a:ln>
      </xdr:spPr>
    </xdr:pic>
    <xdr:clientData/>
  </xdr:twoCellAnchor>
  <xdr:twoCellAnchor>
    <xdr:from>
      <xdr:col>1</xdr:col>
      <xdr:colOff>9525</xdr:colOff>
      <xdr:row>380</xdr:row>
      <xdr:rowOff>9525</xdr:rowOff>
    </xdr:from>
    <xdr:to>
      <xdr:col>1</xdr:col>
      <xdr:colOff>809625</xdr:colOff>
      <xdr:row>380</xdr:row>
      <xdr:rowOff>809625</xdr:rowOff>
    </xdr:to>
    <xdr:pic>
      <xdr:nvPicPr>
        <xdr:cNvPr id="1331" name="Имя " descr="Descr "/>
        <xdr:cNvPicPr>
          <a:picLocks noChangeAspect="1"/>
        </xdr:cNvPicPr>
      </xdr:nvPicPr>
      <xdr:blipFill>
        <a:blip r:embed="rId307"/>
        <a:stretch>
          <a:fillRect/>
        </a:stretch>
      </xdr:blipFill>
      <xdr:spPr>
        <a:xfrm>
          <a:off x="66675" y="303390300"/>
          <a:ext cx="800100" cy="800100"/>
        </a:xfrm>
        <a:prstGeom prst="rect"/>
        <a:noFill/>
        <a:ln>
          <a:noFill/>
        </a:ln>
      </xdr:spPr>
    </xdr:pic>
    <xdr:clientData/>
  </xdr:twoCellAnchor>
  <xdr:twoCellAnchor>
    <xdr:from>
      <xdr:col>1</xdr:col>
      <xdr:colOff>9525</xdr:colOff>
      <xdr:row>381</xdr:row>
      <xdr:rowOff>9525</xdr:rowOff>
    </xdr:from>
    <xdr:to>
      <xdr:col>1</xdr:col>
      <xdr:colOff>809625</xdr:colOff>
      <xdr:row>381</xdr:row>
      <xdr:rowOff>809625</xdr:rowOff>
    </xdr:to>
    <xdr:pic>
      <xdr:nvPicPr>
        <xdr:cNvPr id="1332" name="Имя " descr="Descr "/>
        <xdr:cNvPicPr>
          <a:picLocks noChangeAspect="1"/>
        </xdr:cNvPicPr>
      </xdr:nvPicPr>
      <xdr:blipFill>
        <a:blip r:embed="rId308"/>
        <a:stretch>
          <a:fillRect/>
        </a:stretch>
      </xdr:blipFill>
      <xdr:spPr>
        <a:xfrm>
          <a:off x="66675" y="304247550"/>
          <a:ext cx="800100" cy="800100"/>
        </a:xfrm>
        <a:prstGeom prst="rect"/>
        <a:noFill/>
        <a:ln>
          <a:noFill/>
        </a:ln>
      </xdr:spPr>
    </xdr:pic>
    <xdr:clientData/>
  </xdr:twoCellAnchor>
  <xdr:twoCellAnchor>
    <xdr:from>
      <xdr:col>1</xdr:col>
      <xdr:colOff>9525</xdr:colOff>
      <xdr:row>382</xdr:row>
      <xdr:rowOff>9525</xdr:rowOff>
    </xdr:from>
    <xdr:to>
      <xdr:col>1</xdr:col>
      <xdr:colOff>809625</xdr:colOff>
      <xdr:row>382</xdr:row>
      <xdr:rowOff>809625</xdr:rowOff>
    </xdr:to>
    <xdr:pic>
      <xdr:nvPicPr>
        <xdr:cNvPr id="1333" name="Имя " descr="Descr "/>
        <xdr:cNvPicPr>
          <a:picLocks noChangeAspect="1"/>
        </xdr:cNvPicPr>
      </xdr:nvPicPr>
      <xdr:blipFill>
        <a:blip r:embed="rId309"/>
        <a:stretch>
          <a:fillRect/>
        </a:stretch>
      </xdr:blipFill>
      <xdr:spPr>
        <a:xfrm>
          <a:off x="66675" y="305104800"/>
          <a:ext cx="800100" cy="800100"/>
        </a:xfrm>
        <a:prstGeom prst="rect"/>
        <a:noFill/>
        <a:ln>
          <a:noFill/>
        </a:ln>
      </xdr:spPr>
    </xdr:pic>
    <xdr:clientData/>
  </xdr:twoCellAnchor>
  <xdr:twoCellAnchor>
    <xdr:from>
      <xdr:col>1</xdr:col>
      <xdr:colOff>9525</xdr:colOff>
      <xdr:row>383</xdr:row>
      <xdr:rowOff>9525</xdr:rowOff>
    </xdr:from>
    <xdr:to>
      <xdr:col>1</xdr:col>
      <xdr:colOff>809625</xdr:colOff>
      <xdr:row>383</xdr:row>
      <xdr:rowOff>809625</xdr:rowOff>
    </xdr:to>
    <xdr:pic>
      <xdr:nvPicPr>
        <xdr:cNvPr id="1334" name="Имя " descr="Descr "/>
        <xdr:cNvPicPr>
          <a:picLocks noChangeAspect="1"/>
        </xdr:cNvPicPr>
      </xdr:nvPicPr>
      <xdr:blipFill>
        <a:blip r:embed="rId310"/>
        <a:stretch>
          <a:fillRect/>
        </a:stretch>
      </xdr:blipFill>
      <xdr:spPr>
        <a:xfrm>
          <a:off x="66675" y="305962050"/>
          <a:ext cx="800100" cy="800100"/>
        </a:xfrm>
        <a:prstGeom prst="rect"/>
        <a:noFill/>
        <a:ln>
          <a:noFill/>
        </a:ln>
      </xdr:spPr>
    </xdr:pic>
    <xdr:clientData/>
  </xdr:twoCellAnchor>
  <xdr:twoCellAnchor>
    <xdr:from>
      <xdr:col>1</xdr:col>
      <xdr:colOff>9525</xdr:colOff>
      <xdr:row>384</xdr:row>
      <xdr:rowOff>9525</xdr:rowOff>
    </xdr:from>
    <xdr:to>
      <xdr:col>1</xdr:col>
      <xdr:colOff>809625</xdr:colOff>
      <xdr:row>384</xdr:row>
      <xdr:rowOff>809625</xdr:rowOff>
    </xdr:to>
    <xdr:pic>
      <xdr:nvPicPr>
        <xdr:cNvPr id="1335" name="Имя " descr="Descr "/>
        <xdr:cNvPicPr>
          <a:picLocks noChangeAspect="1"/>
        </xdr:cNvPicPr>
      </xdr:nvPicPr>
      <xdr:blipFill>
        <a:blip r:embed="rId311"/>
        <a:stretch>
          <a:fillRect/>
        </a:stretch>
      </xdr:blipFill>
      <xdr:spPr>
        <a:xfrm>
          <a:off x="66675" y="306819300"/>
          <a:ext cx="800100" cy="800100"/>
        </a:xfrm>
        <a:prstGeom prst="rect"/>
        <a:noFill/>
        <a:ln>
          <a:noFill/>
        </a:ln>
      </xdr:spPr>
    </xdr:pic>
    <xdr:clientData/>
  </xdr:twoCellAnchor>
  <xdr:twoCellAnchor>
    <xdr:from>
      <xdr:col>1</xdr:col>
      <xdr:colOff>9525</xdr:colOff>
      <xdr:row>385</xdr:row>
      <xdr:rowOff>9525</xdr:rowOff>
    </xdr:from>
    <xdr:to>
      <xdr:col>1</xdr:col>
      <xdr:colOff>809625</xdr:colOff>
      <xdr:row>385</xdr:row>
      <xdr:rowOff>809625</xdr:rowOff>
    </xdr:to>
    <xdr:pic>
      <xdr:nvPicPr>
        <xdr:cNvPr id="1336" name="Имя " descr="Descr "/>
        <xdr:cNvPicPr>
          <a:picLocks noChangeAspect="1"/>
        </xdr:cNvPicPr>
      </xdr:nvPicPr>
      <xdr:blipFill>
        <a:blip r:embed="rId312"/>
        <a:stretch>
          <a:fillRect/>
        </a:stretch>
      </xdr:blipFill>
      <xdr:spPr>
        <a:xfrm>
          <a:off x="66675" y="307676550"/>
          <a:ext cx="800100" cy="800100"/>
        </a:xfrm>
        <a:prstGeom prst="rect"/>
        <a:noFill/>
        <a:ln>
          <a:noFill/>
        </a:ln>
      </xdr:spPr>
    </xdr:pic>
    <xdr:clientData/>
  </xdr:twoCellAnchor>
  <xdr:twoCellAnchor>
    <xdr:from>
      <xdr:col>1</xdr:col>
      <xdr:colOff>9525</xdr:colOff>
      <xdr:row>386</xdr:row>
      <xdr:rowOff>9525</xdr:rowOff>
    </xdr:from>
    <xdr:to>
      <xdr:col>1</xdr:col>
      <xdr:colOff>809625</xdr:colOff>
      <xdr:row>386</xdr:row>
      <xdr:rowOff>809625</xdr:rowOff>
    </xdr:to>
    <xdr:pic>
      <xdr:nvPicPr>
        <xdr:cNvPr id="1337" name="Имя " descr="Descr "/>
        <xdr:cNvPicPr>
          <a:picLocks noChangeAspect="1"/>
        </xdr:cNvPicPr>
      </xdr:nvPicPr>
      <xdr:blipFill>
        <a:blip r:embed="rId313"/>
        <a:stretch>
          <a:fillRect/>
        </a:stretch>
      </xdr:blipFill>
      <xdr:spPr>
        <a:xfrm>
          <a:off x="66675" y="308533800"/>
          <a:ext cx="800100" cy="800100"/>
        </a:xfrm>
        <a:prstGeom prst="rect"/>
        <a:noFill/>
        <a:ln>
          <a:noFill/>
        </a:ln>
      </xdr:spPr>
    </xdr:pic>
    <xdr:clientData/>
  </xdr:twoCellAnchor>
  <xdr:twoCellAnchor>
    <xdr:from>
      <xdr:col>1</xdr:col>
      <xdr:colOff>9525</xdr:colOff>
      <xdr:row>387</xdr:row>
      <xdr:rowOff>9525</xdr:rowOff>
    </xdr:from>
    <xdr:to>
      <xdr:col>1</xdr:col>
      <xdr:colOff>809625</xdr:colOff>
      <xdr:row>387</xdr:row>
      <xdr:rowOff>809625</xdr:rowOff>
    </xdr:to>
    <xdr:pic>
      <xdr:nvPicPr>
        <xdr:cNvPr id="1338" name="Имя " descr="Descr "/>
        <xdr:cNvPicPr>
          <a:picLocks noChangeAspect="1"/>
        </xdr:cNvPicPr>
      </xdr:nvPicPr>
      <xdr:blipFill>
        <a:blip r:embed="rId314"/>
        <a:stretch>
          <a:fillRect/>
        </a:stretch>
      </xdr:blipFill>
      <xdr:spPr>
        <a:xfrm>
          <a:off x="66675" y="309391050"/>
          <a:ext cx="800100" cy="800100"/>
        </a:xfrm>
        <a:prstGeom prst="rect"/>
        <a:noFill/>
        <a:ln>
          <a:noFill/>
        </a:ln>
      </xdr:spPr>
    </xdr:pic>
    <xdr:clientData/>
  </xdr:twoCellAnchor>
  <xdr:twoCellAnchor>
    <xdr:from>
      <xdr:col>1</xdr:col>
      <xdr:colOff>9525</xdr:colOff>
      <xdr:row>388</xdr:row>
      <xdr:rowOff>9525</xdr:rowOff>
    </xdr:from>
    <xdr:to>
      <xdr:col>1</xdr:col>
      <xdr:colOff>809625</xdr:colOff>
      <xdr:row>388</xdr:row>
      <xdr:rowOff>809625</xdr:rowOff>
    </xdr:to>
    <xdr:pic>
      <xdr:nvPicPr>
        <xdr:cNvPr id="1339" name="Имя " descr="Descr "/>
        <xdr:cNvPicPr>
          <a:picLocks noChangeAspect="1"/>
        </xdr:cNvPicPr>
      </xdr:nvPicPr>
      <xdr:blipFill>
        <a:blip r:embed="rId315"/>
        <a:stretch>
          <a:fillRect/>
        </a:stretch>
      </xdr:blipFill>
      <xdr:spPr>
        <a:xfrm>
          <a:off x="66675" y="310248300"/>
          <a:ext cx="800100" cy="800100"/>
        </a:xfrm>
        <a:prstGeom prst="rect"/>
        <a:noFill/>
        <a:ln>
          <a:noFill/>
        </a:ln>
      </xdr:spPr>
    </xdr:pic>
    <xdr:clientData/>
  </xdr:twoCellAnchor>
  <xdr:twoCellAnchor>
    <xdr:from>
      <xdr:col>1</xdr:col>
      <xdr:colOff>9525</xdr:colOff>
      <xdr:row>389</xdr:row>
      <xdr:rowOff>9525</xdr:rowOff>
    </xdr:from>
    <xdr:to>
      <xdr:col>1</xdr:col>
      <xdr:colOff>809625</xdr:colOff>
      <xdr:row>389</xdr:row>
      <xdr:rowOff>809625</xdr:rowOff>
    </xdr:to>
    <xdr:pic>
      <xdr:nvPicPr>
        <xdr:cNvPr id="1340" name="Имя " descr="Descr "/>
        <xdr:cNvPicPr>
          <a:picLocks noChangeAspect="1"/>
        </xdr:cNvPicPr>
      </xdr:nvPicPr>
      <xdr:blipFill>
        <a:blip r:embed="rId316"/>
        <a:stretch>
          <a:fillRect/>
        </a:stretch>
      </xdr:blipFill>
      <xdr:spPr>
        <a:xfrm>
          <a:off x="66675" y="311105550"/>
          <a:ext cx="800100" cy="800100"/>
        </a:xfrm>
        <a:prstGeom prst="rect"/>
        <a:noFill/>
        <a:ln>
          <a:noFill/>
        </a:ln>
      </xdr:spPr>
    </xdr:pic>
    <xdr:clientData/>
  </xdr:twoCellAnchor>
  <xdr:twoCellAnchor>
    <xdr:from>
      <xdr:col>1</xdr:col>
      <xdr:colOff>9525</xdr:colOff>
      <xdr:row>390</xdr:row>
      <xdr:rowOff>9525</xdr:rowOff>
    </xdr:from>
    <xdr:to>
      <xdr:col>1</xdr:col>
      <xdr:colOff>809625</xdr:colOff>
      <xdr:row>390</xdr:row>
      <xdr:rowOff>809625</xdr:rowOff>
    </xdr:to>
    <xdr:pic>
      <xdr:nvPicPr>
        <xdr:cNvPr id="1341" name="Имя " descr="Descr "/>
        <xdr:cNvPicPr>
          <a:picLocks noChangeAspect="1"/>
        </xdr:cNvPicPr>
      </xdr:nvPicPr>
      <xdr:blipFill>
        <a:blip r:embed="rId317"/>
        <a:stretch>
          <a:fillRect/>
        </a:stretch>
      </xdr:blipFill>
      <xdr:spPr>
        <a:xfrm>
          <a:off x="66675" y="311962800"/>
          <a:ext cx="800100" cy="800100"/>
        </a:xfrm>
        <a:prstGeom prst="rect"/>
        <a:noFill/>
        <a:ln>
          <a:noFill/>
        </a:ln>
      </xdr:spPr>
    </xdr:pic>
    <xdr:clientData/>
  </xdr:twoCellAnchor>
  <xdr:twoCellAnchor>
    <xdr:from>
      <xdr:col>1</xdr:col>
      <xdr:colOff>9525</xdr:colOff>
      <xdr:row>391</xdr:row>
      <xdr:rowOff>9525</xdr:rowOff>
    </xdr:from>
    <xdr:to>
      <xdr:col>1</xdr:col>
      <xdr:colOff>809625</xdr:colOff>
      <xdr:row>391</xdr:row>
      <xdr:rowOff>809625</xdr:rowOff>
    </xdr:to>
    <xdr:pic>
      <xdr:nvPicPr>
        <xdr:cNvPr id="1342" name="Имя " descr="Descr "/>
        <xdr:cNvPicPr>
          <a:picLocks noChangeAspect="1"/>
        </xdr:cNvPicPr>
      </xdr:nvPicPr>
      <xdr:blipFill>
        <a:blip r:embed="rId318"/>
        <a:stretch>
          <a:fillRect/>
        </a:stretch>
      </xdr:blipFill>
      <xdr:spPr>
        <a:xfrm>
          <a:off x="66675" y="312820050"/>
          <a:ext cx="800100" cy="800100"/>
        </a:xfrm>
        <a:prstGeom prst="rect"/>
        <a:noFill/>
        <a:ln>
          <a:noFill/>
        </a:ln>
      </xdr:spPr>
    </xdr:pic>
    <xdr:clientData/>
  </xdr:twoCellAnchor>
  <xdr:twoCellAnchor>
    <xdr:from>
      <xdr:col>1</xdr:col>
      <xdr:colOff>9525</xdr:colOff>
      <xdr:row>392</xdr:row>
      <xdr:rowOff>9525</xdr:rowOff>
    </xdr:from>
    <xdr:to>
      <xdr:col>1</xdr:col>
      <xdr:colOff>809625</xdr:colOff>
      <xdr:row>392</xdr:row>
      <xdr:rowOff>809625</xdr:rowOff>
    </xdr:to>
    <xdr:pic>
      <xdr:nvPicPr>
        <xdr:cNvPr id="1343" name="Имя " descr="Descr "/>
        <xdr:cNvPicPr>
          <a:picLocks noChangeAspect="1"/>
        </xdr:cNvPicPr>
      </xdr:nvPicPr>
      <xdr:blipFill>
        <a:blip r:embed="rId319"/>
        <a:stretch>
          <a:fillRect/>
        </a:stretch>
      </xdr:blipFill>
      <xdr:spPr>
        <a:xfrm>
          <a:off x="66675" y="313677300"/>
          <a:ext cx="800100" cy="800100"/>
        </a:xfrm>
        <a:prstGeom prst="rect"/>
        <a:noFill/>
        <a:ln>
          <a:noFill/>
        </a:ln>
      </xdr:spPr>
    </xdr:pic>
    <xdr:clientData/>
  </xdr:twoCellAnchor>
  <xdr:twoCellAnchor>
    <xdr:from>
      <xdr:col>1</xdr:col>
      <xdr:colOff>9525</xdr:colOff>
      <xdr:row>393</xdr:row>
      <xdr:rowOff>9525</xdr:rowOff>
    </xdr:from>
    <xdr:to>
      <xdr:col>1</xdr:col>
      <xdr:colOff>809625</xdr:colOff>
      <xdr:row>393</xdr:row>
      <xdr:rowOff>809625</xdr:rowOff>
    </xdr:to>
    <xdr:pic>
      <xdr:nvPicPr>
        <xdr:cNvPr id="1344" name="Имя " descr="Descr "/>
        <xdr:cNvPicPr>
          <a:picLocks noChangeAspect="1"/>
        </xdr:cNvPicPr>
      </xdr:nvPicPr>
      <xdr:blipFill>
        <a:blip r:embed="rId320"/>
        <a:stretch>
          <a:fillRect/>
        </a:stretch>
      </xdr:blipFill>
      <xdr:spPr>
        <a:xfrm>
          <a:off x="66675" y="314534550"/>
          <a:ext cx="800100" cy="800100"/>
        </a:xfrm>
        <a:prstGeom prst="rect"/>
        <a:noFill/>
        <a:ln>
          <a:noFill/>
        </a:ln>
      </xdr:spPr>
    </xdr:pic>
    <xdr:clientData/>
  </xdr:twoCellAnchor>
  <xdr:twoCellAnchor>
    <xdr:from>
      <xdr:col>1</xdr:col>
      <xdr:colOff>9525</xdr:colOff>
      <xdr:row>394</xdr:row>
      <xdr:rowOff>9525</xdr:rowOff>
    </xdr:from>
    <xdr:to>
      <xdr:col>1</xdr:col>
      <xdr:colOff>809625</xdr:colOff>
      <xdr:row>394</xdr:row>
      <xdr:rowOff>809625</xdr:rowOff>
    </xdr:to>
    <xdr:pic>
      <xdr:nvPicPr>
        <xdr:cNvPr id="1345" name="Имя " descr="Descr "/>
        <xdr:cNvPicPr>
          <a:picLocks noChangeAspect="1"/>
        </xdr:cNvPicPr>
      </xdr:nvPicPr>
      <xdr:blipFill>
        <a:blip r:embed="rId321"/>
        <a:stretch>
          <a:fillRect/>
        </a:stretch>
      </xdr:blipFill>
      <xdr:spPr>
        <a:xfrm>
          <a:off x="66675" y="315391800"/>
          <a:ext cx="800100" cy="800100"/>
        </a:xfrm>
        <a:prstGeom prst="rect"/>
        <a:noFill/>
        <a:ln>
          <a:noFill/>
        </a:ln>
      </xdr:spPr>
    </xdr:pic>
    <xdr:clientData/>
  </xdr:twoCellAnchor>
  <xdr:twoCellAnchor>
    <xdr:from>
      <xdr:col>1</xdr:col>
      <xdr:colOff>9525</xdr:colOff>
      <xdr:row>395</xdr:row>
      <xdr:rowOff>9525</xdr:rowOff>
    </xdr:from>
    <xdr:to>
      <xdr:col>1</xdr:col>
      <xdr:colOff>809625</xdr:colOff>
      <xdr:row>395</xdr:row>
      <xdr:rowOff>809625</xdr:rowOff>
    </xdr:to>
    <xdr:pic>
      <xdr:nvPicPr>
        <xdr:cNvPr id="1346" name="Имя " descr="Descr "/>
        <xdr:cNvPicPr>
          <a:picLocks noChangeAspect="1"/>
        </xdr:cNvPicPr>
      </xdr:nvPicPr>
      <xdr:blipFill>
        <a:blip r:embed="rId322"/>
        <a:stretch>
          <a:fillRect/>
        </a:stretch>
      </xdr:blipFill>
      <xdr:spPr>
        <a:xfrm>
          <a:off x="66675" y="316249050"/>
          <a:ext cx="800100" cy="800100"/>
        </a:xfrm>
        <a:prstGeom prst="rect"/>
        <a:noFill/>
        <a:ln>
          <a:noFill/>
        </a:ln>
      </xdr:spPr>
    </xdr:pic>
    <xdr:clientData/>
  </xdr:twoCellAnchor>
  <xdr:twoCellAnchor>
    <xdr:from>
      <xdr:col>1</xdr:col>
      <xdr:colOff>9525</xdr:colOff>
      <xdr:row>396</xdr:row>
      <xdr:rowOff>9525</xdr:rowOff>
    </xdr:from>
    <xdr:to>
      <xdr:col>1</xdr:col>
      <xdr:colOff>809625</xdr:colOff>
      <xdr:row>396</xdr:row>
      <xdr:rowOff>809625</xdr:rowOff>
    </xdr:to>
    <xdr:pic>
      <xdr:nvPicPr>
        <xdr:cNvPr id="1347" name="Имя " descr="Descr "/>
        <xdr:cNvPicPr>
          <a:picLocks noChangeAspect="1"/>
        </xdr:cNvPicPr>
      </xdr:nvPicPr>
      <xdr:blipFill>
        <a:blip r:embed="rId323"/>
        <a:stretch>
          <a:fillRect/>
        </a:stretch>
      </xdr:blipFill>
      <xdr:spPr>
        <a:xfrm>
          <a:off x="66675" y="317106300"/>
          <a:ext cx="800100" cy="800100"/>
        </a:xfrm>
        <a:prstGeom prst="rect"/>
        <a:noFill/>
        <a:ln>
          <a:noFill/>
        </a:ln>
      </xdr:spPr>
    </xdr:pic>
    <xdr:clientData/>
  </xdr:twoCellAnchor>
  <xdr:twoCellAnchor>
    <xdr:from>
      <xdr:col>1</xdr:col>
      <xdr:colOff>9525</xdr:colOff>
      <xdr:row>397</xdr:row>
      <xdr:rowOff>9525</xdr:rowOff>
    </xdr:from>
    <xdr:to>
      <xdr:col>1</xdr:col>
      <xdr:colOff>809625</xdr:colOff>
      <xdr:row>397</xdr:row>
      <xdr:rowOff>809625</xdr:rowOff>
    </xdr:to>
    <xdr:pic>
      <xdr:nvPicPr>
        <xdr:cNvPr id="1348" name="Имя " descr="Descr "/>
        <xdr:cNvPicPr>
          <a:picLocks noChangeAspect="1"/>
        </xdr:cNvPicPr>
      </xdr:nvPicPr>
      <xdr:blipFill>
        <a:blip r:embed="rId324"/>
        <a:stretch>
          <a:fillRect/>
        </a:stretch>
      </xdr:blipFill>
      <xdr:spPr>
        <a:xfrm>
          <a:off x="66675" y="317963550"/>
          <a:ext cx="800100" cy="800100"/>
        </a:xfrm>
        <a:prstGeom prst="rect"/>
        <a:noFill/>
        <a:ln>
          <a:noFill/>
        </a:ln>
      </xdr:spPr>
    </xdr:pic>
    <xdr:clientData/>
  </xdr:twoCellAnchor>
  <xdr:twoCellAnchor>
    <xdr:from>
      <xdr:col>1</xdr:col>
      <xdr:colOff>9525</xdr:colOff>
      <xdr:row>398</xdr:row>
      <xdr:rowOff>9525</xdr:rowOff>
    </xdr:from>
    <xdr:to>
      <xdr:col>1</xdr:col>
      <xdr:colOff>809625</xdr:colOff>
      <xdr:row>398</xdr:row>
      <xdr:rowOff>809625</xdr:rowOff>
    </xdr:to>
    <xdr:pic>
      <xdr:nvPicPr>
        <xdr:cNvPr id="1349" name="Имя " descr="Descr "/>
        <xdr:cNvPicPr>
          <a:picLocks noChangeAspect="1"/>
        </xdr:cNvPicPr>
      </xdr:nvPicPr>
      <xdr:blipFill>
        <a:blip r:embed="rId325"/>
        <a:stretch>
          <a:fillRect/>
        </a:stretch>
      </xdr:blipFill>
      <xdr:spPr>
        <a:xfrm>
          <a:off x="66675" y="318820800"/>
          <a:ext cx="800100" cy="800100"/>
        </a:xfrm>
        <a:prstGeom prst="rect"/>
        <a:noFill/>
        <a:ln>
          <a:noFill/>
        </a:ln>
      </xdr:spPr>
    </xdr:pic>
    <xdr:clientData/>
  </xdr:twoCellAnchor>
  <xdr:twoCellAnchor>
    <xdr:from>
      <xdr:col>1</xdr:col>
      <xdr:colOff>9525</xdr:colOff>
      <xdr:row>399</xdr:row>
      <xdr:rowOff>9525</xdr:rowOff>
    </xdr:from>
    <xdr:to>
      <xdr:col>1</xdr:col>
      <xdr:colOff>809625</xdr:colOff>
      <xdr:row>399</xdr:row>
      <xdr:rowOff>809625</xdr:rowOff>
    </xdr:to>
    <xdr:pic>
      <xdr:nvPicPr>
        <xdr:cNvPr id="1350" name="Имя " descr="Descr "/>
        <xdr:cNvPicPr>
          <a:picLocks noChangeAspect="1"/>
        </xdr:cNvPicPr>
      </xdr:nvPicPr>
      <xdr:blipFill>
        <a:blip r:embed="rId326"/>
        <a:stretch>
          <a:fillRect/>
        </a:stretch>
      </xdr:blipFill>
      <xdr:spPr>
        <a:xfrm>
          <a:off x="66675" y="319678050"/>
          <a:ext cx="800100" cy="800100"/>
        </a:xfrm>
        <a:prstGeom prst="rect"/>
        <a:noFill/>
        <a:ln>
          <a:noFill/>
        </a:ln>
      </xdr:spPr>
    </xdr:pic>
    <xdr:clientData/>
  </xdr:twoCellAnchor>
  <xdr:twoCellAnchor>
    <xdr:from>
      <xdr:col>1</xdr:col>
      <xdr:colOff>9525</xdr:colOff>
      <xdr:row>400</xdr:row>
      <xdr:rowOff>9525</xdr:rowOff>
    </xdr:from>
    <xdr:to>
      <xdr:col>1</xdr:col>
      <xdr:colOff>809625</xdr:colOff>
      <xdr:row>400</xdr:row>
      <xdr:rowOff>809625</xdr:rowOff>
    </xdr:to>
    <xdr:pic>
      <xdr:nvPicPr>
        <xdr:cNvPr id="1351" name="Имя " descr="Descr "/>
        <xdr:cNvPicPr>
          <a:picLocks noChangeAspect="1"/>
        </xdr:cNvPicPr>
      </xdr:nvPicPr>
      <xdr:blipFill>
        <a:blip r:embed="rId327"/>
        <a:stretch>
          <a:fillRect/>
        </a:stretch>
      </xdr:blipFill>
      <xdr:spPr>
        <a:xfrm>
          <a:off x="66675" y="320535300"/>
          <a:ext cx="800100" cy="800100"/>
        </a:xfrm>
        <a:prstGeom prst="rect"/>
        <a:noFill/>
        <a:ln>
          <a:noFill/>
        </a:ln>
      </xdr:spPr>
    </xdr:pic>
    <xdr:clientData/>
  </xdr:twoCellAnchor>
  <xdr:twoCellAnchor>
    <xdr:from>
      <xdr:col>1</xdr:col>
      <xdr:colOff>9525</xdr:colOff>
      <xdr:row>402</xdr:row>
      <xdr:rowOff>9525</xdr:rowOff>
    </xdr:from>
    <xdr:to>
      <xdr:col>1</xdr:col>
      <xdr:colOff>809625</xdr:colOff>
      <xdr:row>402</xdr:row>
      <xdr:rowOff>809625</xdr:rowOff>
    </xdr:to>
    <xdr:pic>
      <xdr:nvPicPr>
        <xdr:cNvPr id="1352" name="Имя " descr="Descr "/>
        <xdr:cNvPicPr>
          <a:picLocks noChangeAspect="1"/>
        </xdr:cNvPicPr>
      </xdr:nvPicPr>
      <xdr:blipFill>
        <a:blip r:embed="rId328"/>
        <a:stretch>
          <a:fillRect/>
        </a:stretch>
      </xdr:blipFill>
      <xdr:spPr>
        <a:xfrm>
          <a:off x="66675" y="321592575"/>
          <a:ext cx="800100" cy="800100"/>
        </a:xfrm>
        <a:prstGeom prst="rect"/>
        <a:noFill/>
        <a:ln>
          <a:noFill/>
        </a:ln>
      </xdr:spPr>
    </xdr:pic>
    <xdr:clientData/>
  </xdr:twoCellAnchor>
  <xdr:twoCellAnchor>
    <xdr:from>
      <xdr:col>1</xdr:col>
      <xdr:colOff>9525</xdr:colOff>
      <xdr:row>403</xdr:row>
      <xdr:rowOff>9525</xdr:rowOff>
    </xdr:from>
    <xdr:to>
      <xdr:col>1</xdr:col>
      <xdr:colOff>809625</xdr:colOff>
      <xdr:row>403</xdr:row>
      <xdr:rowOff>809625</xdr:rowOff>
    </xdr:to>
    <xdr:pic>
      <xdr:nvPicPr>
        <xdr:cNvPr id="1353" name="Имя " descr="Descr "/>
        <xdr:cNvPicPr>
          <a:picLocks noChangeAspect="1"/>
        </xdr:cNvPicPr>
      </xdr:nvPicPr>
      <xdr:blipFill>
        <a:blip r:embed="rId329"/>
        <a:stretch>
          <a:fillRect/>
        </a:stretch>
      </xdr:blipFill>
      <xdr:spPr>
        <a:xfrm>
          <a:off x="66675" y="322449825"/>
          <a:ext cx="800100" cy="800100"/>
        </a:xfrm>
        <a:prstGeom prst="rect"/>
        <a:noFill/>
        <a:ln>
          <a:noFill/>
        </a:ln>
      </xdr:spPr>
    </xdr:pic>
    <xdr:clientData/>
  </xdr:twoCellAnchor>
  <xdr:twoCellAnchor>
    <xdr:from>
      <xdr:col>1</xdr:col>
      <xdr:colOff>9525</xdr:colOff>
      <xdr:row>404</xdr:row>
      <xdr:rowOff>9525</xdr:rowOff>
    </xdr:from>
    <xdr:to>
      <xdr:col>1</xdr:col>
      <xdr:colOff>809625</xdr:colOff>
      <xdr:row>404</xdr:row>
      <xdr:rowOff>809625</xdr:rowOff>
    </xdr:to>
    <xdr:pic>
      <xdr:nvPicPr>
        <xdr:cNvPr id="1354" name="Имя " descr="Descr "/>
        <xdr:cNvPicPr>
          <a:picLocks noChangeAspect="1"/>
        </xdr:cNvPicPr>
      </xdr:nvPicPr>
      <xdr:blipFill>
        <a:blip r:embed="rId330"/>
        <a:stretch>
          <a:fillRect/>
        </a:stretch>
      </xdr:blipFill>
      <xdr:spPr>
        <a:xfrm>
          <a:off x="66675" y="323307075"/>
          <a:ext cx="800100" cy="800100"/>
        </a:xfrm>
        <a:prstGeom prst="rect"/>
        <a:noFill/>
        <a:ln>
          <a:noFill/>
        </a:ln>
      </xdr:spPr>
    </xdr:pic>
    <xdr:clientData/>
  </xdr:twoCellAnchor>
  <xdr:twoCellAnchor>
    <xdr:from>
      <xdr:col>1</xdr:col>
      <xdr:colOff>9525</xdr:colOff>
      <xdr:row>406</xdr:row>
      <xdr:rowOff>9525</xdr:rowOff>
    </xdr:from>
    <xdr:to>
      <xdr:col>1</xdr:col>
      <xdr:colOff>809625</xdr:colOff>
      <xdr:row>406</xdr:row>
      <xdr:rowOff>809625</xdr:rowOff>
    </xdr:to>
    <xdr:pic>
      <xdr:nvPicPr>
        <xdr:cNvPr id="1355" name="Имя " descr="Descr "/>
        <xdr:cNvPicPr>
          <a:picLocks noChangeAspect="1"/>
        </xdr:cNvPicPr>
      </xdr:nvPicPr>
      <xdr:blipFill>
        <a:blip r:embed="rId331"/>
        <a:stretch>
          <a:fillRect/>
        </a:stretch>
      </xdr:blipFill>
      <xdr:spPr>
        <a:xfrm>
          <a:off x="66675" y="324364350"/>
          <a:ext cx="800100" cy="800100"/>
        </a:xfrm>
        <a:prstGeom prst="rect"/>
        <a:noFill/>
        <a:ln>
          <a:noFill/>
        </a:ln>
      </xdr:spPr>
    </xdr:pic>
    <xdr:clientData/>
  </xdr:twoCellAnchor>
  <xdr:twoCellAnchor>
    <xdr:from>
      <xdr:col>1</xdr:col>
      <xdr:colOff>9525</xdr:colOff>
      <xdr:row>407</xdr:row>
      <xdr:rowOff>9525</xdr:rowOff>
    </xdr:from>
    <xdr:to>
      <xdr:col>1</xdr:col>
      <xdr:colOff>809625</xdr:colOff>
      <xdr:row>407</xdr:row>
      <xdr:rowOff>809625</xdr:rowOff>
    </xdr:to>
    <xdr:pic>
      <xdr:nvPicPr>
        <xdr:cNvPr id="1356" name="Имя " descr="Descr "/>
        <xdr:cNvPicPr>
          <a:picLocks noChangeAspect="1"/>
        </xdr:cNvPicPr>
      </xdr:nvPicPr>
      <xdr:blipFill>
        <a:blip r:embed="rId332"/>
        <a:stretch>
          <a:fillRect/>
        </a:stretch>
      </xdr:blipFill>
      <xdr:spPr>
        <a:xfrm>
          <a:off x="66675" y="325221600"/>
          <a:ext cx="800100" cy="800100"/>
        </a:xfrm>
        <a:prstGeom prst="rect"/>
        <a:noFill/>
        <a:ln>
          <a:noFill/>
        </a:ln>
      </xdr:spPr>
    </xdr:pic>
    <xdr:clientData/>
  </xdr:twoCellAnchor>
  <xdr:twoCellAnchor>
    <xdr:from>
      <xdr:col>1</xdr:col>
      <xdr:colOff>9525</xdr:colOff>
      <xdr:row>408</xdr:row>
      <xdr:rowOff>9525</xdr:rowOff>
    </xdr:from>
    <xdr:to>
      <xdr:col>1</xdr:col>
      <xdr:colOff>809625</xdr:colOff>
      <xdr:row>408</xdr:row>
      <xdr:rowOff>809625</xdr:rowOff>
    </xdr:to>
    <xdr:pic>
      <xdr:nvPicPr>
        <xdr:cNvPr id="1357" name="Имя " descr="Descr "/>
        <xdr:cNvPicPr>
          <a:picLocks noChangeAspect="1"/>
        </xdr:cNvPicPr>
      </xdr:nvPicPr>
      <xdr:blipFill>
        <a:blip r:embed="rId333"/>
        <a:stretch>
          <a:fillRect/>
        </a:stretch>
      </xdr:blipFill>
      <xdr:spPr>
        <a:xfrm>
          <a:off x="66675" y="326078850"/>
          <a:ext cx="800100" cy="800100"/>
        </a:xfrm>
        <a:prstGeom prst="rect"/>
        <a:noFill/>
        <a:ln>
          <a:noFill/>
        </a:ln>
      </xdr:spPr>
    </xdr:pic>
    <xdr:clientData/>
  </xdr:twoCellAnchor>
  <xdr:twoCellAnchor>
    <xdr:from>
      <xdr:col>1</xdr:col>
      <xdr:colOff>9525</xdr:colOff>
      <xdr:row>409</xdr:row>
      <xdr:rowOff>9525</xdr:rowOff>
    </xdr:from>
    <xdr:to>
      <xdr:col>1</xdr:col>
      <xdr:colOff>809625</xdr:colOff>
      <xdr:row>409</xdr:row>
      <xdr:rowOff>809625</xdr:rowOff>
    </xdr:to>
    <xdr:pic>
      <xdr:nvPicPr>
        <xdr:cNvPr id="1358" name="Имя " descr="Descr "/>
        <xdr:cNvPicPr>
          <a:picLocks noChangeAspect="1"/>
        </xdr:cNvPicPr>
      </xdr:nvPicPr>
      <xdr:blipFill>
        <a:blip r:embed="rId334"/>
        <a:stretch>
          <a:fillRect/>
        </a:stretch>
      </xdr:blipFill>
      <xdr:spPr>
        <a:xfrm>
          <a:off x="66675" y="326936100"/>
          <a:ext cx="800100" cy="800100"/>
        </a:xfrm>
        <a:prstGeom prst="rect"/>
        <a:noFill/>
        <a:ln>
          <a:noFill/>
        </a:ln>
      </xdr:spPr>
    </xdr:pic>
    <xdr:clientData/>
  </xdr:twoCellAnchor>
  <xdr:twoCellAnchor>
    <xdr:from>
      <xdr:col>1</xdr:col>
      <xdr:colOff>9525</xdr:colOff>
      <xdr:row>410</xdr:row>
      <xdr:rowOff>9525</xdr:rowOff>
    </xdr:from>
    <xdr:to>
      <xdr:col>1</xdr:col>
      <xdr:colOff>809625</xdr:colOff>
      <xdr:row>410</xdr:row>
      <xdr:rowOff>809625</xdr:rowOff>
    </xdr:to>
    <xdr:pic>
      <xdr:nvPicPr>
        <xdr:cNvPr id="1359" name="Имя " descr="Descr "/>
        <xdr:cNvPicPr>
          <a:picLocks noChangeAspect="1"/>
        </xdr:cNvPicPr>
      </xdr:nvPicPr>
      <xdr:blipFill>
        <a:blip r:embed="rId335"/>
        <a:stretch>
          <a:fillRect/>
        </a:stretch>
      </xdr:blipFill>
      <xdr:spPr>
        <a:xfrm>
          <a:off x="66675" y="327793350"/>
          <a:ext cx="800100" cy="800100"/>
        </a:xfrm>
        <a:prstGeom prst="rect"/>
        <a:noFill/>
        <a:ln>
          <a:noFill/>
        </a:ln>
      </xdr:spPr>
    </xdr:pic>
    <xdr:clientData/>
  </xdr:twoCellAnchor>
  <xdr:twoCellAnchor>
    <xdr:from>
      <xdr:col>1</xdr:col>
      <xdr:colOff>9525</xdr:colOff>
      <xdr:row>411</xdr:row>
      <xdr:rowOff>9525</xdr:rowOff>
    </xdr:from>
    <xdr:to>
      <xdr:col>1</xdr:col>
      <xdr:colOff>809625</xdr:colOff>
      <xdr:row>411</xdr:row>
      <xdr:rowOff>809625</xdr:rowOff>
    </xdr:to>
    <xdr:pic>
      <xdr:nvPicPr>
        <xdr:cNvPr id="1360" name="Имя " descr="Descr "/>
        <xdr:cNvPicPr>
          <a:picLocks noChangeAspect="1"/>
        </xdr:cNvPicPr>
      </xdr:nvPicPr>
      <xdr:blipFill>
        <a:blip r:embed="rId336"/>
        <a:stretch>
          <a:fillRect/>
        </a:stretch>
      </xdr:blipFill>
      <xdr:spPr>
        <a:xfrm>
          <a:off x="66675" y="328650600"/>
          <a:ext cx="800100" cy="800100"/>
        </a:xfrm>
        <a:prstGeom prst="rect"/>
        <a:noFill/>
        <a:ln>
          <a:noFill/>
        </a:ln>
      </xdr:spPr>
    </xdr:pic>
    <xdr:clientData/>
  </xdr:twoCellAnchor>
  <xdr:twoCellAnchor>
    <xdr:from>
      <xdr:col>1</xdr:col>
      <xdr:colOff>9525</xdr:colOff>
      <xdr:row>412</xdr:row>
      <xdr:rowOff>9525</xdr:rowOff>
    </xdr:from>
    <xdr:to>
      <xdr:col>1</xdr:col>
      <xdr:colOff>809625</xdr:colOff>
      <xdr:row>412</xdr:row>
      <xdr:rowOff>809625</xdr:rowOff>
    </xdr:to>
    <xdr:pic>
      <xdr:nvPicPr>
        <xdr:cNvPr id="1361" name="Имя " descr="Descr "/>
        <xdr:cNvPicPr>
          <a:picLocks noChangeAspect="1"/>
        </xdr:cNvPicPr>
      </xdr:nvPicPr>
      <xdr:blipFill>
        <a:blip r:embed="rId337"/>
        <a:stretch>
          <a:fillRect/>
        </a:stretch>
      </xdr:blipFill>
      <xdr:spPr>
        <a:xfrm>
          <a:off x="66675" y="329507850"/>
          <a:ext cx="800100" cy="800100"/>
        </a:xfrm>
        <a:prstGeom prst="rect"/>
        <a:noFill/>
        <a:ln>
          <a:noFill/>
        </a:ln>
      </xdr:spPr>
    </xdr:pic>
    <xdr:clientData/>
  </xdr:twoCellAnchor>
  <xdr:twoCellAnchor>
    <xdr:from>
      <xdr:col>1</xdr:col>
      <xdr:colOff>9525</xdr:colOff>
      <xdr:row>413</xdr:row>
      <xdr:rowOff>9525</xdr:rowOff>
    </xdr:from>
    <xdr:to>
      <xdr:col>1</xdr:col>
      <xdr:colOff>809625</xdr:colOff>
      <xdr:row>413</xdr:row>
      <xdr:rowOff>809625</xdr:rowOff>
    </xdr:to>
    <xdr:pic>
      <xdr:nvPicPr>
        <xdr:cNvPr id="1362" name="Имя " descr="Descr "/>
        <xdr:cNvPicPr>
          <a:picLocks noChangeAspect="1"/>
        </xdr:cNvPicPr>
      </xdr:nvPicPr>
      <xdr:blipFill>
        <a:blip r:embed="rId338"/>
        <a:stretch>
          <a:fillRect/>
        </a:stretch>
      </xdr:blipFill>
      <xdr:spPr>
        <a:xfrm>
          <a:off x="66675" y="330365100"/>
          <a:ext cx="800100" cy="800100"/>
        </a:xfrm>
        <a:prstGeom prst="rect"/>
        <a:noFill/>
        <a:ln>
          <a:noFill/>
        </a:ln>
      </xdr:spPr>
    </xdr:pic>
    <xdr:clientData/>
  </xdr:twoCellAnchor>
  <xdr:twoCellAnchor>
    <xdr:from>
      <xdr:col>1</xdr:col>
      <xdr:colOff>9525</xdr:colOff>
      <xdr:row>414</xdr:row>
      <xdr:rowOff>9525</xdr:rowOff>
    </xdr:from>
    <xdr:to>
      <xdr:col>1</xdr:col>
      <xdr:colOff>809625</xdr:colOff>
      <xdr:row>414</xdr:row>
      <xdr:rowOff>809625</xdr:rowOff>
    </xdr:to>
    <xdr:pic>
      <xdr:nvPicPr>
        <xdr:cNvPr id="1363" name="Имя " descr="Descr "/>
        <xdr:cNvPicPr>
          <a:picLocks noChangeAspect="1"/>
        </xdr:cNvPicPr>
      </xdr:nvPicPr>
      <xdr:blipFill>
        <a:blip r:embed="rId339"/>
        <a:stretch>
          <a:fillRect/>
        </a:stretch>
      </xdr:blipFill>
      <xdr:spPr>
        <a:xfrm>
          <a:off x="66675" y="331222350"/>
          <a:ext cx="800100" cy="800100"/>
        </a:xfrm>
        <a:prstGeom prst="rect"/>
        <a:noFill/>
        <a:ln>
          <a:noFill/>
        </a:ln>
      </xdr:spPr>
    </xdr:pic>
    <xdr:clientData/>
  </xdr:twoCellAnchor>
  <xdr:twoCellAnchor>
    <xdr:from>
      <xdr:col>1</xdr:col>
      <xdr:colOff>9525</xdr:colOff>
      <xdr:row>415</xdr:row>
      <xdr:rowOff>9525</xdr:rowOff>
    </xdr:from>
    <xdr:to>
      <xdr:col>1</xdr:col>
      <xdr:colOff>809625</xdr:colOff>
      <xdr:row>415</xdr:row>
      <xdr:rowOff>809625</xdr:rowOff>
    </xdr:to>
    <xdr:pic>
      <xdr:nvPicPr>
        <xdr:cNvPr id="1364" name="Имя " descr="Descr "/>
        <xdr:cNvPicPr>
          <a:picLocks noChangeAspect="1"/>
        </xdr:cNvPicPr>
      </xdr:nvPicPr>
      <xdr:blipFill>
        <a:blip r:embed="rId340"/>
        <a:stretch>
          <a:fillRect/>
        </a:stretch>
      </xdr:blipFill>
      <xdr:spPr>
        <a:xfrm>
          <a:off x="66675" y="332079600"/>
          <a:ext cx="800100" cy="800100"/>
        </a:xfrm>
        <a:prstGeom prst="rect"/>
        <a:noFill/>
        <a:ln>
          <a:noFill/>
        </a:ln>
      </xdr:spPr>
    </xdr:pic>
    <xdr:clientData/>
  </xdr:twoCellAnchor>
  <xdr:twoCellAnchor>
    <xdr:from>
      <xdr:col>1</xdr:col>
      <xdr:colOff>9525</xdr:colOff>
      <xdr:row>416</xdr:row>
      <xdr:rowOff>9525</xdr:rowOff>
    </xdr:from>
    <xdr:to>
      <xdr:col>1</xdr:col>
      <xdr:colOff>809625</xdr:colOff>
      <xdr:row>416</xdr:row>
      <xdr:rowOff>809625</xdr:rowOff>
    </xdr:to>
    <xdr:pic>
      <xdr:nvPicPr>
        <xdr:cNvPr id="1365" name="Имя " descr="Descr "/>
        <xdr:cNvPicPr>
          <a:picLocks noChangeAspect="1"/>
        </xdr:cNvPicPr>
      </xdr:nvPicPr>
      <xdr:blipFill>
        <a:blip r:embed="rId341"/>
        <a:stretch>
          <a:fillRect/>
        </a:stretch>
      </xdr:blipFill>
      <xdr:spPr>
        <a:xfrm>
          <a:off x="66675" y="332936850"/>
          <a:ext cx="800100" cy="800100"/>
        </a:xfrm>
        <a:prstGeom prst="rect"/>
        <a:noFill/>
        <a:ln>
          <a:noFill/>
        </a:ln>
      </xdr:spPr>
    </xdr:pic>
    <xdr:clientData/>
  </xdr:twoCellAnchor>
  <xdr:twoCellAnchor>
    <xdr:from>
      <xdr:col>1</xdr:col>
      <xdr:colOff>9525</xdr:colOff>
      <xdr:row>417</xdr:row>
      <xdr:rowOff>9525</xdr:rowOff>
    </xdr:from>
    <xdr:to>
      <xdr:col>1</xdr:col>
      <xdr:colOff>809625</xdr:colOff>
      <xdr:row>417</xdr:row>
      <xdr:rowOff>809625</xdr:rowOff>
    </xdr:to>
    <xdr:pic>
      <xdr:nvPicPr>
        <xdr:cNvPr id="1366" name="Имя " descr="Descr "/>
        <xdr:cNvPicPr>
          <a:picLocks noChangeAspect="1"/>
        </xdr:cNvPicPr>
      </xdr:nvPicPr>
      <xdr:blipFill>
        <a:blip r:embed="rId342"/>
        <a:stretch>
          <a:fillRect/>
        </a:stretch>
      </xdr:blipFill>
      <xdr:spPr>
        <a:xfrm>
          <a:off x="66675" y="333794100"/>
          <a:ext cx="800100" cy="800100"/>
        </a:xfrm>
        <a:prstGeom prst="rect"/>
        <a:noFill/>
        <a:ln>
          <a:noFill/>
        </a:ln>
      </xdr:spPr>
    </xdr:pic>
    <xdr:clientData/>
  </xdr:twoCellAnchor>
  <xdr:twoCellAnchor>
    <xdr:from>
      <xdr:col>1</xdr:col>
      <xdr:colOff>9525</xdr:colOff>
      <xdr:row>418</xdr:row>
      <xdr:rowOff>9525</xdr:rowOff>
    </xdr:from>
    <xdr:to>
      <xdr:col>1</xdr:col>
      <xdr:colOff>809625</xdr:colOff>
      <xdr:row>418</xdr:row>
      <xdr:rowOff>809625</xdr:rowOff>
    </xdr:to>
    <xdr:pic>
      <xdr:nvPicPr>
        <xdr:cNvPr id="1367" name="Имя " descr="Descr "/>
        <xdr:cNvPicPr>
          <a:picLocks noChangeAspect="1"/>
        </xdr:cNvPicPr>
      </xdr:nvPicPr>
      <xdr:blipFill>
        <a:blip r:embed="rId343"/>
        <a:stretch>
          <a:fillRect/>
        </a:stretch>
      </xdr:blipFill>
      <xdr:spPr>
        <a:xfrm>
          <a:off x="66675" y="334651350"/>
          <a:ext cx="800100" cy="800100"/>
        </a:xfrm>
        <a:prstGeom prst="rect"/>
        <a:noFill/>
        <a:ln>
          <a:noFill/>
        </a:ln>
      </xdr:spPr>
    </xdr:pic>
    <xdr:clientData/>
  </xdr:twoCellAnchor>
  <xdr:twoCellAnchor>
    <xdr:from>
      <xdr:col>1</xdr:col>
      <xdr:colOff>9525</xdr:colOff>
      <xdr:row>419</xdr:row>
      <xdr:rowOff>9525</xdr:rowOff>
    </xdr:from>
    <xdr:to>
      <xdr:col>1</xdr:col>
      <xdr:colOff>809625</xdr:colOff>
      <xdr:row>419</xdr:row>
      <xdr:rowOff>809625</xdr:rowOff>
    </xdr:to>
    <xdr:pic>
      <xdr:nvPicPr>
        <xdr:cNvPr id="1368" name="Имя " descr="Descr "/>
        <xdr:cNvPicPr>
          <a:picLocks noChangeAspect="1"/>
        </xdr:cNvPicPr>
      </xdr:nvPicPr>
      <xdr:blipFill>
        <a:blip r:embed="rId344"/>
        <a:stretch>
          <a:fillRect/>
        </a:stretch>
      </xdr:blipFill>
      <xdr:spPr>
        <a:xfrm>
          <a:off x="66675" y="335508600"/>
          <a:ext cx="800100" cy="800100"/>
        </a:xfrm>
        <a:prstGeom prst="rect"/>
        <a:noFill/>
        <a:ln>
          <a:noFill/>
        </a:ln>
      </xdr:spPr>
    </xdr:pic>
    <xdr:clientData/>
  </xdr:twoCellAnchor>
  <xdr:twoCellAnchor>
    <xdr:from>
      <xdr:col>1</xdr:col>
      <xdr:colOff>9525</xdr:colOff>
      <xdr:row>420</xdr:row>
      <xdr:rowOff>9525</xdr:rowOff>
    </xdr:from>
    <xdr:to>
      <xdr:col>1</xdr:col>
      <xdr:colOff>809625</xdr:colOff>
      <xdr:row>420</xdr:row>
      <xdr:rowOff>809625</xdr:rowOff>
    </xdr:to>
    <xdr:pic>
      <xdr:nvPicPr>
        <xdr:cNvPr id="1369" name="Имя " descr="Descr "/>
        <xdr:cNvPicPr>
          <a:picLocks noChangeAspect="1"/>
        </xdr:cNvPicPr>
      </xdr:nvPicPr>
      <xdr:blipFill>
        <a:blip r:embed="rId345"/>
        <a:stretch>
          <a:fillRect/>
        </a:stretch>
      </xdr:blipFill>
      <xdr:spPr>
        <a:xfrm>
          <a:off x="66675" y="336365850"/>
          <a:ext cx="800100" cy="800100"/>
        </a:xfrm>
        <a:prstGeom prst="rect"/>
        <a:noFill/>
        <a:ln>
          <a:noFill/>
        </a:ln>
      </xdr:spPr>
    </xdr:pic>
    <xdr:clientData/>
  </xdr:twoCellAnchor>
  <xdr:twoCellAnchor>
    <xdr:from>
      <xdr:col>1</xdr:col>
      <xdr:colOff>9525</xdr:colOff>
      <xdr:row>422</xdr:row>
      <xdr:rowOff>9525</xdr:rowOff>
    </xdr:from>
    <xdr:to>
      <xdr:col>1</xdr:col>
      <xdr:colOff>809625</xdr:colOff>
      <xdr:row>422</xdr:row>
      <xdr:rowOff>809625</xdr:rowOff>
    </xdr:to>
    <xdr:pic>
      <xdr:nvPicPr>
        <xdr:cNvPr id="1370" name="Имя " descr="Descr "/>
        <xdr:cNvPicPr>
          <a:picLocks noChangeAspect="1"/>
        </xdr:cNvPicPr>
      </xdr:nvPicPr>
      <xdr:blipFill>
        <a:blip r:embed="rId346"/>
        <a:stretch>
          <a:fillRect/>
        </a:stretch>
      </xdr:blipFill>
      <xdr:spPr>
        <a:xfrm>
          <a:off x="66675" y="337423125"/>
          <a:ext cx="800100" cy="800100"/>
        </a:xfrm>
        <a:prstGeom prst="rect"/>
        <a:noFill/>
        <a:ln>
          <a:noFill/>
        </a:ln>
      </xdr:spPr>
    </xdr:pic>
    <xdr:clientData/>
  </xdr:twoCellAnchor>
  <xdr:twoCellAnchor>
    <xdr:from>
      <xdr:col>1</xdr:col>
      <xdr:colOff>9525</xdr:colOff>
      <xdr:row>423</xdr:row>
      <xdr:rowOff>9525</xdr:rowOff>
    </xdr:from>
    <xdr:to>
      <xdr:col>1</xdr:col>
      <xdr:colOff>809625</xdr:colOff>
      <xdr:row>423</xdr:row>
      <xdr:rowOff>809625</xdr:rowOff>
    </xdr:to>
    <xdr:pic>
      <xdr:nvPicPr>
        <xdr:cNvPr id="1371" name="Имя " descr="Descr "/>
        <xdr:cNvPicPr>
          <a:picLocks noChangeAspect="1"/>
        </xdr:cNvPicPr>
      </xdr:nvPicPr>
      <xdr:blipFill>
        <a:blip r:embed="rId347"/>
        <a:stretch>
          <a:fillRect/>
        </a:stretch>
      </xdr:blipFill>
      <xdr:spPr>
        <a:xfrm>
          <a:off x="66675" y="338280375"/>
          <a:ext cx="800100" cy="800100"/>
        </a:xfrm>
        <a:prstGeom prst="rect"/>
        <a:noFill/>
        <a:ln>
          <a:noFill/>
        </a:ln>
      </xdr:spPr>
    </xdr:pic>
    <xdr:clientData/>
  </xdr:twoCellAnchor>
  <xdr:twoCellAnchor>
    <xdr:from>
      <xdr:col>1</xdr:col>
      <xdr:colOff>9525</xdr:colOff>
      <xdr:row>424</xdr:row>
      <xdr:rowOff>9525</xdr:rowOff>
    </xdr:from>
    <xdr:to>
      <xdr:col>1</xdr:col>
      <xdr:colOff>809625</xdr:colOff>
      <xdr:row>424</xdr:row>
      <xdr:rowOff>809625</xdr:rowOff>
    </xdr:to>
    <xdr:pic>
      <xdr:nvPicPr>
        <xdr:cNvPr id="1372" name="Имя " descr="Descr "/>
        <xdr:cNvPicPr>
          <a:picLocks noChangeAspect="1"/>
        </xdr:cNvPicPr>
      </xdr:nvPicPr>
      <xdr:blipFill>
        <a:blip r:embed="rId347"/>
        <a:stretch>
          <a:fillRect/>
        </a:stretch>
      </xdr:blipFill>
      <xdr:spPr>
        <a:xfrm>
          <a:off x="66675" y="339137625"/>
          <a:ext cx="800100" cy="800100"/>
        </a:xfrm>
        <a:prstGeom prst="rect"/>
        <a:noFill/>
        <a:ln>
          <a:noFill/>
        </a:ln>
      </xdr:spPr>
    </xdr:pic>
    <xdr:clientData/>
  </xdr:twoCellAnchor>
  <xdr:twoCellAnchor>
    <xdr:from>
      <xdr:col>1</xdr:col>
      <xdr:colOff>9525</xdr:colOff>
      <xdr:row>425</xdr:row>
      <xdr:rowOff>9525</xdr:rowOff>
    </xdr:from>
    <xdr:to>
      <xdr:col>1</xdr:col>
      <xdr:colOff>809625</xdr:colOff>
      <xdr:row>425</xdr:row>
      <xdr:rowOff>809625</xdr:rowOff>
    </xdr:to>
    <xdr:pic>
      <xdr:nvPicPr>
        <xdr:cNvPr id="1373" name="Имя " descr="Descr "/>
        <xdr:cNvPicPr>
          <a:picLocks noChangeAspect="1"/>
        </xdr:cNvPicPr>
      </xdr:nvPicPr>
      <xdr:blipFill>
        <a:blip r:embed="rId348"/>
        <a:stretch>
          <a:fillRect/>
        </a:stretch>
      </xdr:blipFill>
      <xdr:spPr>
        <a:xfrm>
          <a:off x="66675" y="339994875"/>
          <a:ext cx="800100" cy="800100"/>
        </a:xfrm>
        <a:prstGeom prst="rect"/>
        <a:noFill/>
        <a:ln>
          <a:noFill/>
        </a:ln>
      </xdr:spPr>
    </xdr:pic>
    <xdr:clientData/>
  </xdr:twoCellAnchor>
  <xdr:twoCellAnchor>
    <xdr:from>
      <xdr:col>1</xdr:col>
      <xdr:colOff>9525</xdr:colOff>
      <xdr:row>427</xdr:row>
      <xdr:rowOff>9525</xdr:rowOff>
    </xdr:from>
    <xdr:to>
      <xdr:col>1</xdr:col>
      <xdr:colOff>809625</xdr:colOff>
      <xdr:row>427</xdr:row>
      <xdr:rowOff>809625</xdr:rowOff>
    </xdr:to>
    <xdr:pic>
      <xdr:nvPicPr>
        <xdr:cNvPr id="1374" name="Имя " descr="Descr "/>
        <xdr:cNvPicPr>
          <a:picLocks noChangeAspect="1"/>
        </xdr:cNvPicPr>
      </xdr:nvPicPr>
      <xdr:blipFill>
        <a:blip r:embed="rId349"/>
        <a:stretch>
          <a:fillRect/>
        </a:stretch>
      </xdr:blipFill>
      <xdr:spPr>
        <a:xfrm>
          <a:off x="66675" y="341052150"/>
          <a:ext cx="800100" cy="800100"/>
        </a:xfrm>
        <a:prstGeom prst="rect"/>
        <a:noFill/>
        <a:ln>
          <a:noFill/>
        </a:ln>
      </xdr:spPr>
    </xdr:pic>
    <xdr:clientData/>
  </xdr:twoCellAnchor>
  <xdr:twoCellAnchor>
    <xdr:from>
      <xdr:col>1</xdr:col>
      <xdr:colOff>9525</xdr:colOff>
      <xdr:row>428</xdr:row>
      <xdr:rowOff>9525</xdr:rowOff>
    </xdr:from>
    <xdr:to>
      <xdr:col>1</xdr:col>
      <xdr:colOff>809625</xdr:colOff>
      <xdr:row>428</xdr:row>
      <xdr:rowOff>809625</xdr:rowOff>
    </xdr:to>
    <xdr:pic>
      <xdr:nvPicPr>
        <xdr:cNvPr id="1375" name="Имя " descr="Descr "/>
        <xdr:cNvPicPr>
          <a:picLocks noChangeAspect="1"/>
        </xdr:cNvPicPr>
      </xdr:nvPicPr>
      <xdr:blipFill>
        <a:blip r:embed="rId350"/>
        <a:stretch>
          <a:fillRect/>
        </a:stretch>
      </xdr:blipFill>
      <xdr:spPr>
        <a:xfrm>
          <a:off x="66675" y="341909400"/>
          <a:ext cx="800100" cy="800100"/>
        </a:xfrm>
        <a:prstGeom prst="rect"/>
        <a:noFill/>
        <a:ln>
          <a:noFill/>
        </a:ln>
      </xdr:spPr>
    </xdr:pic>
    <xdr:clientData/>
  </xdr:twoCellAnchor>
  <xdr:twoCellAnchor>
    <xdr:from>
      <xdr:col>1</xdr:col>
      <xdr:colOff>9525</xdr:colOff>
      <xdr:row>429</xdr:row>
      <xdr:rowOff>9525</xdr:rowOff>
    </xdr:from>
    <xdr:to>
      <xdr:col>1</xdr:col>
      <xdr:colOff>809625</xdr:colOff>
      <xdr:row>429</xdr:row>
      <xdr:rowOff>809625</xdr:rowOff>
    </xdr:to>
    <xdr:pic>
      <xdr:nvPicPr>
        <xdr:cNvPr id="1376" name="Имя " descr="Descr "/>
        <xdr:cNvPicPr>
          <a:picLocks noChangeAspect="1"/>
        </xdr:cNvPicPr>
      </xdr:nvPicPr>
      <xdr:blipFill>
        <a:blip r:embed="rId351"/>
        <a:stretch>
          <a:fillRect/>
        </a:stretch>
      </xdr:blipFill>
      <xdr:spPr>
        <a:xfrm>
          <a:off x="66675" y="342766650"/>
          <a:ext cx="800100" cy="800100"/>
        </a:xfrm>
        <a:prstGeom prst="rect"/>
        <a:noFill/>
        <a:ln>
          <a:noFill/>
        </a:ln>
      </xdr:spPr>
    </xdr:pic>
    <xdr:clientData/>
  </xdr:twoCellAnchor>
  <xdr:twoCellAnchor>
    <xdr:from>
      <xdr:col>1</xdr:col>
      <xdr:colOff>9525</xdr:colOff>
      <xdr:row>430</xdr:row>
      <xdr:rowOff>9525</xdr:rowOff>
    </xdr:from>
    <xdr:to>
      <xdr:col>1</xdr:col>
      <xdr:colOff>809625</xdr:colOff>
      <xdr:row>430</xdr:row>
      <xdr:rowOff>809625</xdr:rowOff>
    </xdr:to>
    <xdr:pic>
      <xdr:nvPicPr>
        <xdr:cNvPr id="1377" name="Имя " descr="Descr "/>
        <xdr:cNvPicPr>
          <a:picLocks noChangeAspect="1"/>
        </xdr:cNvPicPr>
      </xdr:nvPicPr>
      <xdr:blipFill>
        <a:blip r:embed="rId352"/>
        <a:stretch>
          <a:fillRect/>
        </a:stretch>
      </xdr:blipFill>
      <xdr:spPr>
        <a:xfrm>
          <a:off x="66675" y="343623900"/>
          <a:ext cx="800100" cy="800100"/>
        </a:xfrm>
        <a:prstGeom prst="rect"/>
        <a:noFill/>
        <a:ln>
          <a:noFill/>
        </a:ln>
      </xdr:spPr>
    </xdr:pic>
    <xdr:clientData/>
  </xdr:twoCellAnchor>
  <xdr:twoCellAnchor>
    <xdr:from>
      <xdr:col>1</xdr:col>
      <xdr:colOff>9525</xdr:colOff>
      <xdr:row>431</xdr:row>
      <xdr:rowOff>9525</xdr:rowOff>
    </xdr:from>
    <xdr:to>
      <xdr:col>1</xdr:col>
      <xdr:colOff>809625</xdr:colOff>
      <xdr:row>431</xdr:row>
      <xdr:rowOff>809625</xdr:rowOff>
    </xdr:to>
    <xdr:pic>
      <xdr:nvPicPr>
        <xdr:cNvPr id="1378" name="Имя " descr="Descr "/>
        <xdr:cNvPicPr>
          <a:picLocks noChangeAspect="1"/>
        </xdr:cNvPicPr>
      </xdr:nvPicPr>
      <xdr:blipFill>
        <a:blip r:embed="rId353"/>
        <a:stretch>
          <a:fillRect/>
        </a:stretch>
      </xdr:blipFill>
      <xdr:spPr>
        <a:xfrm>
          <a:off x="66675" y="344481150"/>
          <a:ext cx="800100" cy="800100"/>
        </a:xfrm>
        <a:prstGeom prst="rect"/>
        <a:noFill/>
        <a:ln>
          <a:noFill/>
        </a:ln>
      </xdr:spPr>
    </xdr:pic>
    <xdr:clientData/>
  </xdr:twoCellAnchor>
  <xdr:twoCellAnchor>
    <xdr:from>
      <xdr:col>1</xdr:col>
      <xdr:colOff>9525</xdr:colOff>
      <xdr:row>432</xdr:row>
      <xdr:rowOff>9525</xdr:rowOff>
    </xdr:from>
    <xdr:to>
      <xdr:col>1</xdr:col>
      <xdr:colOff>809625</xdr:colOff>
      <xdr:row>432</xdr:row>
      <xdr:rowOff>809625</xdr:rowOff>
    </xdr:to>
    <xdr:pic>
      <xdr:nvPicPr>
        <xdr:cNvPr id="1379" name="Имя " descr="Descr "/>
        <xdr:cNvPicPr>
          <a:picLocks noChangeAspect="1"/>
        </xdr:cNvPicPr>
      </xdr:nvPicPr>
      <xdr:blipFill>
        <a:blip r:embed="rId354"/>
        <a:stretch>
          <a:fillRect/>
        </a:stretch>
      </xdr:blipFill>
      <xdr:spPr>
        <a:xfrm>
          <a:off x="66675" y="345338400"/>
          <a:ext cx="800100" cy="800100"/>
        </a:xfrm>
        <a:prstGeom prst="rect"/>
        <a:noFill/>
        <a:ln>
          <a:noFill/>
        </a:ln>
      </xdr:spPr>
    </xdr:pic>
    <xdr:clientData/>
  </xdr:twoCellAnchor>
  <xdr:twoCellAnchor>
    <xdr:from>
      <xdr:col>1</xdr:col>
      <xdr:colOff>9525</xdr:colOff>
      <xdr:row>433</xdr:row>
      <xdr:rowOff>9525</xdr:rowOff>
    </xdr:from>
    <xdr:to>
      <xdr:col>1</xdr:col>
      <xdr:colOff>609600</xdr:colOff>
      <xdr:row>433</xdr:row>
      <xdr:rowOff>809625</xdr:rowOff>
    </xdr:to>
    <xdr:pic>
      <xdr:nvPicPr>
        <xdr:cNvPr id="1380" name="Имя " descr="Descr "/>
        <xdr:cNvPicPr>
          <a:picLocks noChangeAspect="1"/>
        </xdr:cNvPicPr>
      </xdr:nvPicPr>
      <xdr:blipFill>
        <a:blip r:embed="rId355"/>
        <a:stretch>
          <a:fillRect/>
        </a:stretch>
      </xdr:blipFill>
      <xdr:spPr>
        <a:xfrm>
          <a:off x="66675" y="346195650"/>
          <a:ext cx="600075" cy="800100"/>
        </a:xfrm>
        <a:prstGeom prst="rect"/>
        <a:noFill/>
        <a:ln>
          <a:noFill/>
        </a:ln>
      </xdr:spPr>
    </xdr:pic>
    <xdr:clientData/>
  </xdr:twoCellAnchor>
  <xdr:twoCellAnchor>
    <xdr:from>
      <xdr:col>1</xdr:col>
      <xdr:colOff>9525</xdr:colOff>
      <xdr:row>434</xdr:row>
      <xdr:rowOff>9525</xdr:rowOff>
    </xdr:from>
    <xdr:to>
      <xdr:col>1</xdr:col>
      <xdr:colOff>809625</xdr:colOff>
      <xdr:row>434</xdr:row>
      <xdr:rowOff>809625</xdr:rowOff>
    </xdr:to>
    <xdr:pic>
      <xdr:nvPicPr>
        <xdr:cNvPr id="1381" name="Имя " descr="Descr "/>
        <xdr:cNvPicPr>
          <a:picLocks noChangeAspect="1"/>
        </xdr:cNvPicPr>
      </xdr:nvPicPr>
      <xdr:blipFill>
        <a:blip r:embed="rId356"/>
        <a:stretch>
          <a:fillRect/>
        </a:stretch>
      </xdr:blipFill>
      <xdr:spPr>
        <a:xfrm>
          <a:off x="66675" y="347052900"/>
          <a:ext cx="800100" cy="800100"/>
        </a:xfrm>
        <a:prstGeom prst="rect"/>
        <a:noFill/>
        <a:ln>
          <a:noFill/>
        </a:ln>
      </xdr:spPr>
    </xdr:pic>
    <xdr:clientData/>
  </xdr:twoCellAnchor>
  <xdr:twoCellAnchor>
    <xdr:from>
      <xdr:col>1</xdr:col>
      <xdr:colOff>9525</xdr:colOff>
      <xdr:row>435</xdr:row>
      <xdr:rowOff>9525</xdr:rowOff>
    </xdr:from>
    <xdr:to>
      <xdr:col>1</xdr:col>
      <xdr:colOff>809625</xdr:colOff>
      <xdr:row>435</xdr:row>
      <xdr:rowOff>809625</xdr:rowOff>
    </xdr:to>
    <xdr:pic>
      <xdr:nvPicPr>
        <xdr:cNvPr id="1382" name="Имя " descr="Descr "/>
        <xdr:cNvPicPr>
          <a:picLocks noChangeAspect="1"/>
        </xdr:cNvPicPr>
      </xdr:nvPicPr>
      <xdr:blipFill>
        <a:blip r:embed="rId357"/>
        <a:stretch>
          <a:fillRect/>
        </a:stretch>
      </xdr:blipFill>
      <xdr:spPr>
        <a:xfrm>
          <a:off x="66675" y="347910150"/>
          <a:ext cx="800100" cy="800100"/>
        </a:xfrm>
        <a:prstGeom prst="rect"/>
        <a:noFill/>
        <a:ln>
          <a:noFill/>
        </a:ln>
      </xdr:spPr>
    </xdr:pic>
    <xdr:clientData/>
  </xdr:twoCellAnchor>
  <xdr:twoCellAnchor>
    <xdr:from>
      <xdr:col>1</xdr:col>
      <xdr:colOff>9525</xdr:colOff>
      <xdr:row>436</xdr:row>
      <xdr:rowOff>9525</xdr:rowOff>
    </xdr:from>
    <xdr:to>
      <xdr:col>1</xdr:col>
      <xdr:colOff>809625</xdr:colOff>
      <xdr:row>436</xdr:row>
      <xdr:rowOff>809625</xdr:rowOff>
    </xdr:to>
    <xdr:pic>
      <xdr:nvPicPr>
        <xdr:cNvPr id="1383" name="Имя " descr="Descr "/>
        <xdr:cNvPicPr>
          <a:picLocks noChangeAspect="1"/>
        </xdr:cNvPicPr>
      </xdr:nvPicPr>
      <xdr:blipFill>
        <a:blip r:embed="rId358"/>
        <a:stretch>
          <a:fillRect/>
        </a:stretch>
      </xdr:blipFill>
      <xdr:spPr>
        <a:xfrm>
          <a:off x="66675" y="348767400"/>
          <a:ext cx="800100" cy="800100"/>
        </a:xfrm>
        <a:prstGeom prst="rect"/>
        <a:noFill/>
        <a:ln>
          <a:noFill/>
        </a:ln>
      </xdr:spPr>
    </xdr:pic>
    <xdr:clientData/>
  </xdr:twoCellAnchor>
  <xdr:twoCellAnchor>
    <xdr:from>
      <xdr:col>1</xdr:col>
      <xdr:colOff>9525</xdr:colOff>
      <xdr:row>437</xdr:row>
      <xdr:rowOff>9525</xdr:rowOff>
    </xdr:from>
    <xdr:to>
      <xdr:col>1</xdr:col>
      <xdr:colOff>809625</xdr:colOff>
      <xdr:row>437</xdr:row>
      <xdr:rowOff>809625</xdr:rowOff>
    </xdr:to>
    <xdr:pic>
      <xdr:nvPicPr>
        <xdr:cNvPr id="1384" name="Имя " descr="Descr "/>
        <xdr:cNvPicPr>
          <a:picLocks noChangeAspect="1"/>
        </xdr:cNvPicPr>
      </xdr:nvPicPr>
      <xdr:blipFill>
        <a:blip r:embed="rId359"/>
        <a:stretch>
          <a:fillRect/>
        </a:stretch>
      </xdr:blipFill>
      <xdr:spPr>
        <a:xfrm>
          <a:off x="66675" y="349624650"/>
          <a:ext cx="800100" cy="800100"/>
        </a:xfrm>
        <a:prstGeom prst="rect"/>
        <a:noFill/>
        <a:ln>
          <a:noFill/>
        </a:ln>
      </xdr:spPr>
    </xdr:pic>
    <xdr:clientData/>
  </xdr:twoCellAnchor>
  <xdr:twoCellAnchor>
    <xdr:from>
      <xdr:col>1</xdr:col>
      <xdr:colOff>9525</xdr:colOff>
      <xdr:row>438</xdr:row>
      <xdr:rowOff>9525</xdr:rowOff>
    </xdr:from>
    <xdr:to>
      <xdr:col>1</xdr:col>
      <xdr:colOff>809625</xdr:colOff>
      <xdr:row>438</xdr:row>
      <xdr:rowOff>809625</xdr:rowOff>
    </xdr:to>
    <xdr:pic>
      <xdr:nvPicPr>
        <xdr:cNvPr id="1385" name="Имя " descr="Descr "/>
        <xdr:cNvPicPr>
          <a:picLocks noChangeAspect="1"/>
        </xdr:cNvPicPr>
      </xdr:nvPicPr>
      <xdr:blipFill>
        <a:blip r:embed="rId360"/>
        <a:stretch>
          <a:fillRect/>
        </a:stretch>
      </xdr:blipFill>
      <xdr:spPr>
        <a:xfrm>
          <a:off x="66675" y="350481900"/>
          <a:ext cx="800100" cy="800100"/>
        </a:xfrm>
        <a:prstGeom prst="rect"/>
        <a:noFill/>
        <a:ln>
          <a:noFill/>
        </a:ln>
      </xdr:spPr>
    </xdr:pic>
    <xdr:clientData/>
  </xdr:twoCellAnchor>
  <xdr:twoCellAnchor>
    <xdr:from>
      <xdr:col>1</xdr:col>
      <xdr:colOff>9525</xdr:colOff>
      <xdr:row>440</xdr:row>
      <xdr:rowOff>9525</xdr:rowOff>
    </xdr:from>
    <xdr:to>
      <xdr:col>1</xdr:col>
      <xdr:colOff>809625</xdr:colOff>
      <xdr:row>440</xdr:row>
      <xdr:rowOff>809625</xdr:rowOff>
    </xdr:to>
    <xdr:pic>
      <xdr:nvPicPr>
        <xdr:cNvPr id="1386" name="Имя " descr="Descr "/>
        <xdr:cNvPicPr>
          <a:picLocks noChangeAspect="1"/>
        </xdr:cNvPicPr>
      </xdr:nvPicPr>
      <xdr:blipFill>
        <a:blip r:embed="rId361"/>
        <a:stretch>
          <a:fillRect/>
        </a:stretch>
      </xdr:blipFill>
      <xdr:spPr>
        <a:xfrm>
          <a:off x="66675" y="351539175"/>
          <a:ext cx="800100" cy="800100"/>
        </a:xfrm>
        <a:prstGeom prst="rect"/>
        <a:noFill/>
        <a:ln>
          <a:noFill/>
        </a:ln>
      </xdr:spPr>
    </xdr:pic>
    <xdr:clientData/>
  </xdr:twoCellAnchor>
  <xdr:twoCellAnchor>
    <xdr:from>
      <xdr:col>1</xdr:col>
      <xdr:colOff>9525</xdr:colOff>
      <xdr:row>441</xdr:row>
      <xdr:rowOff>9525</xdr:rowOff>
    </xdr:from>
    <xdr:to>
      <xdr:col>1</xdr:col>
      <xdr:colOff>809625</xdr:colOff>
      <xdr:row>441</xdr:row>
      <xdr:rowOff>809625</xdr:rowOff>
    </xdr:to>
    <xdr:pic>
      <xdr:nvPicPr>
        <xdr:cNvPr id="1387" name="Имя " descr="Descr "/>
        <xdr:cNvPicPr>
          <a:picLocks noChangeAspect="1"/>
        </xdr:cNvPicPr>
      </xdr:nvPicPr>
      <xdr:blipFill>
        <a:blip r:embed="rId362"/>
        <a:stretch>
          <a:fillRect/>
        </a:stretch>
      </xdr:blipFill>
      <xdr:spPr>
        <a:xfrm>
          <a:off x="66675" y="352396425"/>
          <a:ext cx="800100" cy="800100"/>
        </a:xfrm>
        <a:prstGeom prst="rect"/>
        <a:noFill/>
        <a:ln>
          <a:noFill/>
        </a:ln>
      </xdr:spPr>
    </xdr:pic>
    <xdr:clientData/>
  </xdr:twoCellAnchor>
  <xdr:twoCellAnchor>
    <xdr:from>
      <xdr:col>1</xdr:col>
      <xdr:colOff>9525</xdr:colOff>
      <xdr:row>442</xdr:row>
      <xdr:rowOff>9525</xdr:rowOff>
    </xdr:from>
    <xdr:to>
      <xdr:col>1</xdr:col>
      <xdr:colOff>809625</xdr:colOff>
      <xdr:row>442</xdr:row>
      <xdr:rowOff>809625</xdr:rowOff>
    </xdr:to>
    <xdr:pic>
      <xdr:nvPicPr>
        <xdr:cNvPr id="1388" name="Имя " descr="Descr "/>
        <xdr:cNvPicPr>
          <a:picLocks noChangeAspect="1"/>
        </xdr:cNvPicPr>
      </xdr:nvPicPr>
      <xdr:blipFill>
        <a:blip r:embed="rId363"/>
        <a:stretch>
          <a:fillRect/>
        </a:stretch>
      </xdr:blipFill>
      <xdr:spPr>
        <a:xfrm>
          <a:off x="66675" y="353253675"/>
          <a:ext cx="800100" cy="800100"/>
        </a:xfrm>
        <a:prstGeom prst="rect"/>
        <a:noFill/>
        <a:ln>
          <a:noFill/>
        </a:ln>
      </xdr:spPr>
    </xdr:pic>
    <xdr:clientData/>
  </xdr:twoCellAnchor>
  <xdr:twoCellAnchor>
    <xdr:from>
      <xdr:col>1</xdr:col>
      <xdr:colOff>9525</xdr:colOff>
      <xdr:row>443</xdr:row>
      <xdr:rowOff>9525</xdr:rowOff>
    </xdr:from>
    <xdr:to>
      <xdr:col>1</xdr:col>
      <xdr:colOff>809625</xdr:colOff>
      <xdr:row>443</xdr:row>
      <xdr:rowOff>809625</xdr:rowOff>
    </xdr:to>
    <xdr:pic>
      <xdr:nvPicPr>
        <xdr:cNvPr id="1389" name="Имя " descr="Descr "/>
        <xdr:cNvPicPr>
          <a:picLocks noChangeAspect="1"/>
        </xdr:cNvPicPr>
      </xdr:nvPicPr>
      <xdr:blipFill>
        <a:blip r:embed="rId364"/>
        <a:stretch>
          <a:fillRect/>
        </a:stretch>
      </xdr:blipFill>
      <xdr:spPr>
        <a:xfrm>
          <a:off x="66675" y="354110925"/>
          <a:ext cx="800100" cy="800100"/>
        </a:xfrm>
        <a:prstGeom prst="rect"/>
        <a:noFill/>
        <a:ln>
          <a:noFill/>
        </a:ln>
      </xdr:spPr>
    </xdr:pic>
    <xdr:clientData/>
  </xdr:twoCellAnchor>
  <xdr:twoCellAnchor>
    <xdr:from>
      <xdr:col>1</xdr:col>
      <xdr:colOff>9525</xdr:colOff>
      <xdr:row>445</xdr:row>
      <xdr:rowOff>9525</xdr:rowOff>
    </xdr:from>
    <xdr:to>
      <xdr:col>1</xdr:col>
      <xdr:colOff>809625</xdr:colOff>
      <xdr:row>445</xdr:row>
      <xdr:rowOff>809625</xdr:rowOff>
    </xdr:to>
    <xdr:pic>
      <xdr:nvPicPr>
        <xdr:cNvPr id="1390" name="Имя " descr="Descr "/>
        <xdr:cNvPicPr>
          <a:picLocks noChangeAspect="1"/>
        </xdr:cNvPicPr>
      </xdr:nvPicPr>
      <xdr:blipFill>
        <a:blip r:embed="rId365"/>
        <a:stretch>
          <a:fillRect/>
        </a:stretch>
      </xdr:blipFill>
      <xdr:spPr>
        <a:xfrm>
          <a:off x="66675" y="355168200"/>
          <a:ext cx="800100" cy="800100"/>
        </a:xfrm>
        <a:prstGeom prst="rect"/>
        <a:noFill/>
        <a:ln>
          <a:noFill/>
        </a:ln>
      </xdr:spPr>
    </xdr:pic>
    <xdr:clientData/>
  </xdr:twoCellAnchor>
  <xdr:twoCellAnchor>
    <xdr:from>
      <xdr:col>1</xdr:col>
      <xdr:colOff>9525</xdr:colOff>
      <xdr:row>446</xdr:row>
      <xdr:rowOff>9525</xdr:rowOff>
    </xdr:from>
    <xdr:to>
      <xdr:col>1</xdr:col>
      <xdr:colOff>809625</xdr:colOff>
      <xdr:row>446</xdr:row>
      <xdr:rowOff>809625</xdr:rowOff>
    </xdr:to>
    <xdr:pic>
      <xdr:nvPicPr>
        <xdr:cNvPr id="1391" name="Имя " descr="Descr "/>
        <xdr:cNvPicPr>
          <a:picLocks noChangeAspect="1"/>
        </xdr:cNvPicPr>
      </xdr:nvPicPr>
      <xdr:blipFill>
        <a:blip r:embed="rId366"/>
        <a:stretch>
          <a:fillRect/>
        </a:stretch>
      </xdr:blipFill>
      <xdr:spPr>
        <a:xfrm>
          <a:off x="66675" y="356025450"/>
          <a:ext cx="800100" cy="800100"/>
        </a:xfrm>
        <a:prstGeom prst="rect"/>
        <a:noFill/>
        <a:ln>
          <a:noFill/>
        </a:ln>
      </xdr:spPr>
    </xdr:pic>
    <xdr:clientData/>
  </xdr:twoCellAnchor>
  <xdr:twoCellAnchor>
    <xdr:from>
      <xdr:col>1</xdr:col>
      <xdr:colOff>9525</xdr:colOff>
      <xdr:row>447</xdr:row>
      <xdr:rowOff>9525</xdr:rowOff>
    </xdr:from>
    <xdr:to>
      <xdr:col>1</xdr:col>
      <xdr:colOff>809625</xdr:colOff>
      <xdr:row>447</xdr:row>
      <xdr:rowOff>809625</xdr:rowOff>
    </xdr:to>
    <xdr:pic>
      <xdr:nvPicPr>
        <xdr:cNvPr id="1392" name="Имя " descr="Descr "/>
        <xdr:cNvPicPr>
          <a:picLocks noChangeAspect="1"/>
        </xdr:cNvPicPr>
      </xdr:nvPicPr>
      <xdr:blipFill>
        <a:blip r:embed="rId367"/>
        <a:stretch>
          <a:fillRect/>
        </a:stretch>
      </xdr:blipFill>
      <xdr:spPr>
        <a:xfrm>
          <a:off x="66675" y="356882700"/>
          <a:ext cx="800100" cy="800100"/>
        </a:xfrm>
        <a:prstGeom prst="rect"/>
        <a:noFill/>
        <a:ln>
          <a:noFill/>
        </a:ln>
      </xdr:spPr>
    </xdr:pic>
    <xdr:clientData/>
  </xdr:twoCellAnchor>
  <xdr:twoCellAnchor>
    <xdr:from>
      <xdr:col>1</xdr:col>
      <xdr:colOff>9525</xdr:colOff>
      <xdr:row>448</xdr:row>
      <xdr:rowOff>9525</xdr:rowOff>
    </xdr:from>
    <xdr:to>
      <xdr:col>1</xdr:col>
      <xdr:colOff>809625</xdr:colOff>
      <xdr:row>448</xdr:row>
      <xdr:rowOff>809625</xdr:rowOff>
    </xdr:to>
    <xdr:pic>
      <xdr:nvPicPr>
        <xdr:cNvPr id="1393" name="Имя " descr="Descr "/>
        <xdr:cNvPicPr>
          <a:picLocks noChangeAspect="1"/>
        </xdr:cNvPicPr>
      </xdr:nvPicPr>
      <xdr:blipFill>
        <a:blip r:embed="rId368"/>
        <a:stretch>
          <a:fillRect/>
        </a:stretch>
      </xdr:blipFill>
      <xdr:spPr>
        <a:xfrm>
          <a:off x="66675" y="357739950"/>
          <a:ext cx="800100" cy="800100"/>
        </a:xfrm>
        <a:prstGeom prst="rect"/>
        <a:noFill/>
        <a:ln>
          <a:noFill/>
        </a:ln>
      </xdr:spPr>
    </xdr:pic>
    <xdr:clientData/>
  </xdr:twoCellAnchor>
  <xdr:twoCellAnchor>
    <xdr:from>
      <xdr:col>1</xdr:col>
      <xdr:colOff>9525</xdr:colOff>
      <xdr:row>450</xdr:row>
      <xdr:rowOff>9525</xdr:rowOff>
    </xdr:from>
    <xdr:to>
      <xdr:col>1</xdr:col>
      <xdr:colOff>809625</xdr:colOff>
      <xdr:row>450</xdr:row>
      <xdr:rowOff>809625</xdr:rowOff>
    </xdr:to>
    <xdr:pic>
      <xdr:nvPicPr>
        <xdr:cNvPr id="1394" name="Имя " descr="Descr "/>
        <xdr:cNvPicPr>
          <a:picLocks noChangeAspect="1"/>
        </xdr:cNvPicPr>
      </xdr:nvPicPr>
      <xdr:blipFill>
        <a:blip r:embed="rId369"/>
        <a:stretch>
          <a:fillRect/>
        </a:stretch>
      </xdr:blipFill>
      <xdr:spPr>
        <a:xfrm>
          <a:off x="66675" y="358797225"/>
          <a:ext cx="800100" cy="800100"/>
        </a:xfrm>
        <a:prstGeom prst="rect"/>
        <a:noFill/>
        <a:ln>
          <a:noFill/>
        </a:ln>
      </xdr:spPr>
    </xdr:pic>
    <xdr:clientData/>
  </xdr:twoCellAnchor>
  <xdr:twoCellAnchor>
    <xdr:from>
      <xdr:col>1</xdr:col>
      <xdr:colOff>9525</xdr:colOff>
      <xdr:row>451</xdr:row>
      <xdr:rowOff>9525</xdr:rowOff>
    </xdr:from>
    <xdr:to>
      <xdr:col>1</xdr:col>
      <xdr:colOff>609600</xdr:colOff>
      <xdr:row>451</xdr:row>
      <xdr:rowOff>809625</xdr:rowOff>
    </xdr:to>
    <xdr:pic>
      <xdr:nvPicPr>
        <xdr:cNvPr id="1395" name="Имя " descr="Descr "/>
        <xdr:cNvPicPr>
          <a:picLocks noChangeAspect="1"/>
        </xdr:cNvPicPr>
      </xdr:nvPicPr>
      <xdr:blipFill>
        <a:blip r:embed="rId370"/>
        <a:stretch>
          <a:fillRect/>
        </a:stretch>
      </xdr:blipFill>
      <xdr:spPr>
        <a:xfrm>
          <a:off x="66675" y="359654475"/>
          <a:ext cx="600075" cy="800100"/>
        </a:xfrm>
        <a:prstGeom prst="rect"/>
        <a:noFill/>
        <a:ln>
          <a:noFill/>
        </a:ln>
      </xdr:spPr>
    </xdr:pic>
    <xdr:clientData/>
  </xdr:twoCellAnchor>
  <xdr:twoCellAnchor>
    <xdr:from>
      <xdr:col>1</xdr:col>
      <xdr:colOff>9525</xdr:colOff>
      <xdr:row>452</xdr:row>
      <xdr:rowOff>9525</xdr:rowOff>
    </xdr:from>
    <xdr:to>
      <xdr:col>1</xdr:col>
      <xdr:colOff>809625</xdr:colOff>
      <xdr:row>452</xdr:row>
      <xdr:rowOff>809625</xdr:rowOff>
    </xdr:to>
    <xdr:pic>
      <xdr:nvPicPr>
        <xdr:cNvPr id="1396" name="Имя " descr="Descr "/>
        <xdr:cNvPicPr>
          <a:picLocks noChangeAspect="1"/>
        </xdr:cNvPicPr>
      </xdr:nvPicPr>
      <xdr:blipFill>
        <a:blip r:embed="rId371"/>
        <a:stretch>
          <a:fillRect/>
        </a:stretch>
      </xdr:blipFill>
      <xdr:spPr>
        <a:xfrm>
          <a:off x="66675" y="360511725"/>
          <a:ext cx="800100" cy="800100"/>
        </a:xfrm>
        <a:prstGeom prst="rect"/>
        <a:noFill/>
        <a:ln>
          <a:noFill/>
        </a:ln>
      </xdr:spPr>
    </xdr:pic>
    <xdr:clientData/>
  </xdr:twoCellAnchor>
  <xdr:twoCellAnchor>
    <xdr:from>
      <xdr:col>1</xdr:col>
      <xdr:colOff>9525</xdr:colOff>
      <xdr:row>453</xdr:row>
      <xdr:rowOff>9525</xdr:rowOff>
    </xdr:from>
    <xdr:to>
      <xdr:col>1</xdr:col>
      <xdr:colOff>809625</xdr:colOff>
      <xdr:row>453</xdr:row>
      <xdr:rowOff>809625</xdr:rowOff>
    </xdr:to>
    <xdr:pic>
      <xdr:nvPicPr>
        <xdr:cNvPr id="1397" name="Имя " descr="Descr "/>
        <xdr:cNvPicPr>
          <a:picLocks noChangeAspect="1"/>
        </xdr:cNvPicPr>
      </xdr:nvPicPr>
      <xdr:blipFill>
        <a:blip r:embed="rId372"/>
        <a:stretch>
          <a:fillRect/>
        </a:stretch>
      </xdr:blipFill>
      <xdr:spPr>
        <a:xfrm>
          <a:off x="66675" y="361368975"/>
          <a:ext cx="800100" cy="800100"/>
        </a:xfrm>
        <a:prstGeom prst="rect"/>
        <a:noFill/>
        <a:ln>
          <a:noFill/>
        </a:ln>
      </xdr:spPr>
    </xdr:pic>
    <xdr:clientData/>
  </xdr:twoCellAnchor>
  <xdr:twoCellAnchor>
    <xdr:from>
      <xdr:col>1</xdr:col>
      <xdr:colOff>9525</xdr:colOff>
      <xdr:row>454</xdr:row>
      <xdr:rowOff>9525</xdr:rowOff>
    </xdr:from>
    <xdr:to>
      <xdr:col>1</xdr:col>
      <xdr:colOff>809625</xdr:colOff>
      <xdr:row>454</xdr:row>
      <xdr:rowOff>809625</xdr:rowOff>
    </xdr:to>
    <xdr:pic>
      <xdr:nvPicPr>
        <xdr:cNvPr id="1398" name="Имя " descr="Descr "/>
        <xdr:cNvPicPr>
          <a:picLocks noChangeAspect="1"/>
        </xdr:cNvPicPr>
      </xdr:nvPicPr>
      <xdr:blipFill>
        <a:blip r:embed="rId373"/>
        <a:stretch>
          <a:fillRect/>
        </a:stretch>
      </xdr:blipFill>
      <xdr:spPr>
        <a:xfrm>
          <a:off x="66675" y="362226225"/>
          <a:ext cx="800100" cy="800100"/>
        </a:xfrm>
        <a:prstGeom prst="rect"/>
        <a:noFill/>
        <a:ln>
          <a:noFill/>
        </a:ln>
      </xdr:spPr>
    </xdr:pic>
    <xdr:clientData/>
  </xdr:twoCellAnchor>
  <xdr:twoCellAnchor>
    <xdr:from>
      <xdr:col>1</xdr:col>
      <xdr:colOff>9525</xdr:colOff>
      <xdr:row>455</xdr:row>
      <xdr:rowOff>9525</xdr:rowOff>
    </xdr:from>
    <xdr:to>
      <xdr:col>1</xdr:col>
      <xdr:colOff>809625</xdr:colOff>
      <xdr:row>455</xdr:row>
      <xdr:rowOff>809625</xdr:rowOff>
    </xdr:to>
    <xdr:pic>
      <xdr:nvPicPr>
        <xdr:cNvPr id="1399" name="Имя " descr="Descr "/>
        <xdr:cNvPicPr>
          <a:picLocks noChangeAspect="1"/>
        </xdr:cNvPicPr>
      </xdr:nvPicPr>
      <xdr:blipFill>
        <a:blip r:embed="rId374"/>
        <a:stretch>
          <a:fillRect/>
        </a:stretch>
      </xdr:blipFill>
      <xdr:spPr>
        <a:xfrm>
          <a:off x="66675" y="363083475"/>
          <a:ext cx="800100" cy="800100"/>
        </a:xfrm>
        <a:prstGeom prst="rect"/>
        <a:noFill/>
        <a:ln>
          <a:noFill/>
        </a:ln>
      </xdr:spPr>
    </xdr:pic>
    <xdr:clientData/>
  </xdr:twoCellAnchor>
  <xdr:twoCellAnchor>
    <xdr:from>
      <xdr:col>1</xdr:col>
      <xdr:colOff>9525</xdr:colOff>
      <xdr:row>456</xdr:row>
      <xdr:rowOff>9525</xdr:rowOff>
    </xdr:from>
    <xdr:to>
      <xdr:col>1</xdr:col>
      <xdr:colOff>809625</xdr:colOff>
      <xdr:row>456</xdr:row>
      <xdr:rowOff>809625</xdr:rowOff>
    </xdr:to>
    <xdr:pic>
      <xdr:nvPicPr>
        <xdr:cNvPr id="1400" name="Имя " descr="Descr "/>
        <xdr:cNvPicPr>
          <a:picLocks noChangeAspect="1"/>
        </xdr:cNvPicPr>
      </xdr:nvPicPr>
      <xdr:blipFill>
        <a:blip r:embed="rId375"/>
        <a:stretch>
          <a:fillRect/>
        </a:stretch>
      </xdr:blipFill>
      <xdr:spPr>
        <a:xfrm>
          <a:off x="66675" y="363940725"/>
          <a:ext cx="800100" cy="800100"/>
        </a:xfrm>
        <a:prstGeom prst="rect"/>
        <a:noFill/>
        <a:ln>
          <a:noFill/>
        </a:ln>
      </xdr:spPr>
    </xdr:pic>
    <xdr:clientData/>
  </xdr:twoCellAnchor>
  <xdr:twoCellAnchor>
    <xdr:from>
      <xdr:col>1</xdr:col>
      <xdr:colOff>9525</xdr:colOff>
      <xdr:row>457</xdr:row>
      <xdr:rowOff>9525</xdr:rowOff>
    </xdr:from>
    <xdr:to>
      <xdr:col>1</xdr:col>
      <xdr:colOff>809625</xdr:colOff>
      <xdr:row>457</xdr:row>
      <xdr:rowOff>809625</xdr:rowOff>
    </xdr:to>
    <xdr:pic>
      <xdr:nvPicPr>
        <xdr:cNvPr id="1401" name="Имя " descr="Descr "/>
        <xdr:cNvPicPr>
          <a:picLocks noChangeAspect="1"/>
        </xdr:cNvPicPr>
      </xdr:nvPicPr>
      <xdr:blipFill>
        <a:blip r:embed="rId376"/>
        <a:stretch>
          <a:fillRect/>
        </a:stretch>
      </xdr:blipFill>
      <xdr:spPr>
        <a:xfrm>
          <a:off x="66675" y="364797975"/>
          <a:ext cx="800100" cy="800100"/>
        </a:xfrm>
        <a:prstGeom prst="rect"/>
        <a:noFill/>
        <a:ln>
          <a:noFill/>
        </a:ln>
      </xdr:spPr>
    </xdr:pic>
    <xdr:clientData/>
  </xdr:twoCellAnchor>
  <xdr:twoCellAnchor>
    <xdr:from>
      <xdr:col>1</xdr:col>
      <xdr:colOff>9525</xdr:colOff>
      <xdr:row>458</xdr:row>
      <xdr:rowOff>9525</xdr:rowOff>
    </xdr:from>
    <xdr:to>
      <xdr:col>1</xdr:col>
      <xdr:colOff>809625</xdr:colOff>
      <xdr:row>458</xdr:row>
      <xdr:rowOff>809625</xdr:rowOff>
    </xdr:to>
    <xdr:pic>
      <xdr:nvPicPr>
        <xdr:cNvPr id="1402" name="Имя " descr="Descr "/>
        <xdr:cNvPicPr>
          <a:picLocks noChangeAspect="1"/>
        </xdr:cNvPicPr>
      </xdr:nvPicPr>
      <xdr:blipFill>
        <a:blip r:embed="rId377"/>
        <a:stretch>
          <a:fillRect/>
        </a:stretch>
      </xdr:blipFill>
      <xdr:spPr>
        <a:xfrm>
          <a:off x="66675" y="365655225"/>
          <a:ext cx="800100" cy="800100"/>
        </a:xfrm>
        <a:prstGeom prst="rect"/>
        <a:noFill/>
        <a:ln>
          <a:noFill/>
        </a:ln>
      </xdr:spPr>
    </xdr:pic>
    <xdr:clientData/>
  </xdr:twoCellAnchor>
  <xdr:twoCellAnchor>
    <xdr:from>
      <xdr:col>1</xdr:col>
      <xdr:colOff>9525</xdr:colOff>
      <xdr:row>460</xdr:row>
      <xdr:rowOff>9525</xdr:rowOff>
    </xdr:from>
    <xdr:to>
      <xdr:col>1</xdr:col>
      <xdr:colOff>809625</xdr:colOff>
      <xdr:row>460</xdr:row>
      <xdr:rowOff>809625</xdr:rowOff>
    </xdr:to>
    <xdr:pic>
      <xdr:nvPicPr>
        <xdr:cNvPr id="1403" name="Имя " descr="Descr "/>
        <xdr:cNvPicPr>
          <a:picLocks noChangeAspect="1"/>
        </xdr:cNvPicPr>
      </xdr:nvPicPr>
      <xdr:blipFill>
        <a:blip r:embed="rId378"/>
        <a:stretch>
          <a:fillRect/>
        </a:stretch>
      </xdr:blipFill>
      <xdr:spPr>
        <a:xfrm>
          <a:off x="66675" y="366712500"/>
          <a:ext cx="800100" cy="800100"/>
        </a:xfrm>
        <a:prstGeom prst="rect"/>
        <a:noFill/>
        <a:ln>
          <a:noFill/>
        </a:ln>
      </xdr:spPr>
    </xdr:pic>
    <xdr:clientData/>
  </xdr:twoCellAnchor>
  <xdr:twoCellAnchor>
    <xdr:from>
      <xdr:col>1</xdr:col>
      <xdr:colOff>9525</xdr:colOff>
      <xdr:row>461</xdr:row>
      <xdr:rowOff>9525</xdr:rowOff>
    </xdr:from>
    <xdr:to>
      <xdr:col>1</xdr:col>
      <xdr:colOff>809625</xdr:colOff>
      <xdr:row>461</xdr:row>
      <xdr:rowOff>809625</xdr:rowOff>
    </xdr:to>
    <xdr:pic>
      <xdr:nvPicPr>
        <xdr:cNvPr id="1404" name="Имя " descr="Descr "/>
        <xdr:cNvPicPr>
          <a:picLocks noChangeAspect="1"/>
        </xdr:cNvPicPr>
      </xdr:nvPicPr>
      <xdr:blipFill>
        <a:blip r:embed="rId379"/>
        <a:stretch>
          <a:fillRect/>
        </a:stretch>
      </xdr:blipFill>
      <xdr:spPr>
        <a:xfrm>
          <a:off x="66675" y="367569750"/>
          <a:ext cx="800100" cy="800100"/>
        </a:xfrm>
        <a:prstGeom prst="rect"/>
        <a:noFill/>
        <a:ln>
          <a:noFill/>
        </a:ln>
      </xdr:spPr>
    </xdr:pic>
    <xdr:clientData/>
  </xdr:twoCellAnchor>
  <xdr:twoCellAnchor>
    <xdr:from>
      <xdr:col>1</xdr:col>
      <xdr:colOff>9525</xdr:colOff>
      <xdr:row>462</xdr:row>
      <xdr:rowOff>9525</xdr:rowOff>
    </xdr:from>
    <xdr:to>
      <xdr:col>1</xdr:col>
      <xdr:colOff>809625</xdr:colOff>
      <xdr:row>462</xdr:row>
      <xdr:rowOff>809625</xdr:rowOff>
    </xdr:to>
    <xdr:pic>
      <xdr:nvPicPr>
        <xdr:cNvPr id="1405" name="Имя " descr="Descr "/>
        <xdr:cNvPicPr>
          <a:picLocks noChangeAspect="1"/>
        </xdr:cNvPicPr>
      </xdr:nvPicPr>
      <xdr:blipFill>
        <a:blip r:embed="rId380"/>
        <a:stretch>
          <a:fillRect/>
        </a:stretch>
      </xdr:blipFill>
      <xdr:spPr>
        <a:xfrm>
          <a:off x="66675" y="368427000"/>
          <a:ext cx="800100" cy="800100"/>
        </a:xfrm>
        <a:prstGeom prst="rect"/>
        <a:noFill/>
        <a:ln>
          <a:noFill/>
        </a:ln>
      </xdr:spPr>
    </xdr:pic>
    <xdr:clientData/>
  </xdr:twoCellAnchor>
  <xdr:twoCellAnchor>
    <xdr:from>
      <xdr:col>1</xdr:col>
      <xdr:colOff>9525</xdr:colOff>
      <xdr:row>463</xdr:row>
      <xdr:rowOff>9525</xdr:rowOff>
    </xdr:from>
    <xdr:to>
      <xdr:col>1</xdr:col>
      <xdr:colOff>809625</xdr:colOff>
      <xdr:row>463</xdr:row>
      <xdr:rowOff>809625</xdr:rowOff>
    </xdr:to>
    <xdr:pic>
      <xdr:nvPicPr>
        <xdr:cNvPr id="1406" name="Имя " descr="Descr "/>
        <xdr:cNvPicPr>
          <a:picLocks noChangeAspect="1"/>
        </xdr:cNvPicPr>
      </xdr:nvPicPr>
      <xdr:blipFill>
        <a:blip r:embed="rId381"/>
        <a:stretch>
          <a:fillRect/>
        </a:stretch>
      </xdr:blipFill>
      <xdr:spPr>
        <a:xfrm>
          <a:off x="66675" y="369284250"/>
          <a:ext cx="800100" cy="800100"/>
        </a:xfrm>
        <a:prstGeom prst="rect"/>
        <a:noFill/>
        <a:ln>
          <a:noFill/>
        </a:ln>
      </xdr:spPr>
    </xdr:pic>
    <xdr:clientData/>
  </xdr:twoCellAnchor>
  <xdr:twoCellAnchor>
    <xdr:from>
      <xdr:col>1</xdr:col>
      <xdr:colOff>9525</xdr:colOff>
      <xdr:row>464</xdr:row>
      <xdr:rowOff>9525</xdr:rowOff>
    </xdr:from>
    <xdr:to>
      <xdr:col>1</xdr:col>
      <xdr:colOff>809625</xdr:colOff>
      <xdr:row>464</xdr:row>
      <xdr:rowOff>809625</xdr:rowOff>
    </xdr:to>
    <xdr:pic>
      <xdr:nvPicPr>
        <xdr:cNvPr id="1407" name="Имя " descr="Descr "/>
        <xdr:cNvPicPr>
          <a:picLocks noChangeAspect="1"/>
        </xdr:cNvPicPr>
      </xdr:nvPicPr>
      <xdr:blipFill>
        <a:blip r:embed="rId382"/>
        <a:stretch>
          <a:fillRect/>
        </a:stretch>
      </xdr:blipFill>
      <xdr:spPr>
        <a:xfrm>
          <a:off x="66675" y="370141500"/>
          <a:ext cx="800100" cy="800100"/>
        </a:xfrm>
        <a:prstGeom prst="rect"/>
        <a:noFill/>
        <a:ln>
          <a:noFill/>
        </a:ln>
      </xdr:spPr>
    </xdr:pic>
    <xdr:clientData/>
  </xdr:twoCellAnchor>
  <xdr:twoCellAnchor>
    <xdr:from>
      <xdr:col>1</xdr:col>
      <xdr:colOff>9525</xdr:colOff>
      <xdr:row>465</xdr:row>
      <xdr:rowOff>9525</xdr:rowOff>
    </xdr:from>
    <xdr:to>
      <xdr:col>1</xdr:col>
      <xdr:colOff>809625</xdr:colOff>
      <xdr:row>465</xdr:row>
      <xdr:rowOff>809625</xdr:rowOff>
    </xdr:to>
    <xdr:pic>
      <xdr:nvPicPr>
        <xdr:cNvPr id="1408" name="Имя " descr="Descr "/>
        <xdr:cNvPicPr>
          <a:picLocks noChangeAspect="1"/>
        </xdr:cNvPicPr>
      </xdr:nvPicPr>
      <xdr:blipFill>
        <a:blip r:embed="rId383"/>
        <a:stretch>
          <a:fillRect/>
        </a:stretch>
      </xdr:blipFill>
      <xdr:spPr>
        <a:xfrm>
          <a:off x="66675" y="370998750"/>
          <a:ext cx="800100" cy="800100"/>
        </a:xfrm>
        <a:prstGeom prst="rect"/>
        <a:noFill/>
        <a:ln>
          <a:noFill/>
        </a:ln>
      </xdr:spPr>
    </xdr:pic>
    <xdr:clientData/>
  </xdr:twoCellAnchor>
  <xdr:twoCellAnchor>
    <xdr:from>
      <xdr:col>1</xdr:col>
      <xdr:colOff>9525</xdr:colOff>
      <xdr:row>466</xdr:row>
      <xdr:rowOff>9525</xdr:rowOff>
    </xdr:from>
    <xdr:to>
      <xdr:col>1</xdr:col>
      <xdr:colOff>809625</xdr:colOff>
      <xdr:row>466</xdr:row>
      <xdr:rowOff>809625</xdr:rowOff>
    </xdr:to>
    <xdr:pic>
      <xdr:nvPicPr>
        <xdr:cNvPr id="1409" name="Имя " descr="Descr "/>
        <xdr:cNvPicPr>
          <a:picLocks noChangeAspect="1"/>
        </xdr:cNvPicPr>
      </xdr:nvPicPr>
      <xdr:blipFill>
        <a:blip r:embed="rId384"/>
        <a:stretch>
          <a:fillRect/>
        </a:stretch>
      </xdr:blipFill>
      <xdr:spPr>
        <a:xfrm>
          <a:off x="66675" y="371856000"/>
          <a:ext cx="800100" cy="800100"/>
        </a:xfrm>
        <a:prstGeom prst="rect"/>
        <a:noFill/>
        <a:ln>
          <a:noFill/>
        </a:ln>
      </xdr:spPr>
    </xdr:pic>
    <xdr:clientData/>
  </xdr:twoCellAnchor>
  <xdr:twoCellAnchor>
    <xdr:from>
      <xdr:col>1</xdr:col>
      <xdr:colOff>9525</xdr:colOff>
      <xdr:row>467</xdr:row>
      <xdr:rowOff>9525</xdr:rowOff>
    </xdr:from>
    <xdr:to>
      <xdr:col>1</xdr:col>
      <xdr:colOff>809625</xdr:colOff>
      <xdr:row>467</xdr:row>
      <xdr:rowOff>809625</xdr:rowOff>
    </xdr:to>
    <xdr:pic>
      <xdr:nvPicPr>
        <xdr:cNvPr id="1410" name="Имя " descr="Descr "/>
        <xdr:cNvPicPr>
          <a:picLocks noChangeAspect="1"/>
        </xdr:cNvPicPr>
      </xdr:nvPicPr>
      <xdr:blipFill>
        <a:blip r:embed="rId385"/>
        <a:stretch>
          <a:fillRect/>
        </a:stretch>
      </xdr:blipFill>
      <xdr:spPr>
        <a:xfrm>
          <a:off x="66675" y="372713250"/>
          <a:ext cx="800100" cy="800100"/>
        </a:xfrm>
        <a:prstGeom prst="rect"/>
        <a:noFill/>
        <a:ln>
          <a:noFill/>
        </a:ln>
      </xdr:spPr>
    </xdr:pic>
    <xdr:clientData/>
  </xdr:twoCellAnchor>
  <xdr:twoCellAnchor>
    <xdr:from>
      <xdr:col>1</xdr:col>
      <xdr:colOff>9525</xdr:colOff>
      <xdr:row>468</xdr:row>
      <xdr:rowOff>9525</xdr:rowOff>
    </xdr:from>
    <xdr:to>
      <xdr:col>1</xdr:col>
      <xdr:colOff>809625</xdr:colOff>
      <xdr:row>468</xdr:row>
      <xdr:rowOff>809625</xdr:rowOff>
    </xdr:to>
    <xdr:pic>
      <xdr:nvPicPr>
        <xdr:cNvPr id="1411" name="Имя " descr="Descr "/>
        <xdr:cNvPicPr>
          <a:picLocks noChangeAspect="1"/>
        </xdr:cNvPicPr>
      </xdr:nvPicPr>
      <xdr:blipFill>
        <a:blip r:embed="rId386"/>
        <a:stretch>
          <a:fillRect/>
        </a:stretch>
      </xdr:blipFill>
      <xdr:spPr>
        <a:xfrm>
          <a:off x="66675" y="373570500"/>
          <a:ext cx="800100" cy="800100"/>
        </a:xfrm>
        <a:prstGeom prst="rect"/>
        <a:noFill/>
        <a:ln>
          <a:noFill/>
        </a:ln>
      </xdr:spPr>
    </xdr:pic>
    <xdr:clientData/>
  </xdr:twoCellAnchor>
  <xdr:twoCellAnchor>
    <xdr:from>
      <xdr:col>1</xdr:col>
      <xdr:colOff>9525</xdr:colOff>
      <xdr:row>469</xdr:row>
      <xdr:rowOff>9525</xdr:rowOff>
    </xdr:from>
    <xdr:to>
      <xdr:col>1</xdr:col>
      <xdr:colOff>809625</xdr:colOff>
      <xdr:row>469</xdr:row>
      <xdr:rowOff>809625</xdr:rowOff>
    </xdr:to>
    <xdr:pic>
      <xdr:nvPicPr>
        <xdr:cNvPr id="1412" name="Имя " descr="Descr "/>
        <xdr:cNvPicPr>
          <a:picLocks noChangeAspect="1"/>
        </xdr:cNvPicPr>
      </xdr:nvPicPr>
      <xdr:blipFill>
        <a:blip r:embed="rId387"/>
        <a:stretch>
          <a:fillRect/>
        </a:stretch>
      </xdr:blipFill>
      <xdr:spPr>
        <a:xfrm>
          <a:off x="66675" y="374427750"/>
          <a:ext cx="800100" cy="800100"/>
        </a:xfrm>
        <a:prstGeom prst="rect"/>
        <a:noFill/>
        <a:ln>
          <a:noFill/>
        </a:ln>
      </xdr:spPr>
    </xdr:pic>
    <xdr:clientData/>
  </xdr:twoCellAnchor>
  <xdr:twoCellAnchor>
    <xdr:from>
      <xdr:col>1</xdr:col>
      <xdr:colOff>9525</xdr:colOff>
      <xdr:row>470</xdr:row>
      <xdr:rowOff>9525</xdr:rowOff>
    </xdr:from>
    <xdr:to>
      <xdr:col>1</xdr:col>
      <xdr:colOff>809625</xdr:colOff>
      <xdr:row>470</xdr:row>
      <xdr:rowOff>809625</xdr:rowOff>
    </xdr:to>
    <xdr:pic>
      <xdr:nvPicPr>
        <xdr:cNvPr id="1413" name="Имя " descr="Descr "/>
        <xdr:cNvPicPr>
          <a:picLocks noChangeAspect="1"/>
        </xdr:cNvPicPr>
      </xdr:nvPicPr>
      <xdr:blipFill>
        <a:blip r:embed="rId388"/>
        <a:stretch>
          <a:fillRect/>
        </a:stretch>
      </xdr:blipFill>
      <xdr:spPr>
        <a:xfrm>
          <a:off x="66675" y="375285000"/>
          <a:ext cx="800100" cy="800100"/>
        </a:xfrm>
        <a:prstGeom prst="rect"/>
        <a:noFill/>
        <a:ln>
          <a:noFill/>
        </a:ln>
      </xdr:spPr>
    </xdr:pic>
    <xdr:clientData/>
  </xdr:twoCellAnchor>
  <xdr:twoCellAnchor>
    <xdr:from>
      <xdr:col>1</xdr:col>
      <xdr:colOff>9525</xdr:colOff>
      <xdr:row>471</xdr:row>
      <xdr:rowOff>9525</xdr:rowOff>
    </xdr:from>
    <xdr:to>
      <xdr:col>1</xdr:col>
      <xdr:colOff>809625</xdr:colOff>
      <xdr:row>471</xdr:row>
      <xdr:rowOff>809625</xdr:rowOff>
    </xdr:to>
    <xdr:pic>
      <xdr:nvPicPr>
        <xdr:cNvPr id="1414" name="Имя " descr="Descr "/>
        <xdr:cNvPicPr>
          <a:picLocks noChangeAspect="1"/>
        </xdr:cNvPicPr>
      </xdr:nvPicPr>
      <xdr:blipFill>
        <a:blip r:embed="rId389"/>
        <a:stretch>
          <a:fillRect/>
        </a:stretch>
      </xdr:blipFill>
      <xdr:spPr>
        <a:xfrm>
          <a:off x="66675" y="376142250"/>
          <a:ext cx="800100" cy="800100"/>
        </a:xfrm>
        <a:prstGeom prst="rect"/>
        <a:noFill/>
        <a:ln>
          <a:noFill/>
        </a:ln>
      </xdr:spPr>
    </xdr:pic>
    <xdr:clientData/>
  </xdr:twoCellAnchor>
  <xdr:twoCellAnchor>
    <xdr:from>
      <xdr:col>1</xdr:col>
      <xdr:colOff>9525</xdr:colOff>
      <xdr:row>472</xdr:row>
      <xdr:rowOff>9525</xdr:rowOff>
    </xdr:from>
    <xdr:to>
      <xdr:col>1</xdr:col>
      <xdr:colOff>809625</xdr:colOff>
      <xdr:row>472</xdr:row>
      <xdr:rowOff>809625</xdr:rowOff>
    </xdr:to>
    <xdr:pic>
      <xdr:nvPicPr>
        <xdr:cNvPr id="1415" name="Имя " descr="Descr "/>
        <xdr:cNvPicPr>
          <a:picLocks noChangeAspect="1"/>
        </xdr:cNvPicPr>
      </xdr:nvPicPr>
      <xdr:blipFill>
        <a:blip r:embed="rId390"/>
        <a:stretch>
          <a:fillRect/>
        </a:stretch>
      </xdr:blipFill>
      <xdr:spPr>
        <a:xfrm>
          <a:off x="66675" y="376999500"/>
          <a:ext cx="800100" cy="800100"/>
        </a:xfrm>
        <a:prstGeom prst="rect"/>
        <a:noFill/>
        <a:ln>
          <a:noFill/>
        </a:ln>
      </xdr:spPr>
    </xdr:pic>
    <xdr:clientData/>
  </xdr:twoCellAnchor>
  <xdr:twoCellAnchor>
    <xdr:from>
      <xdr:col>1</xdr:col>
      <xdr:colOff>9525</xdr:colOff>
      <xdr:row>473</xdr:row>
      <xdr:rowOff>9525</xdr:rowOff>
    </xdr:from>
    <xdr:to>
      <xdr:col>1</xdr:col>
      <xdr:colOff>809625</xdr:colOff>
      <xdr:row>473</xdr:row>
      <xdr:rowOff>809625</xdr:rowOff>
    </xdr:to>
    <xdr:pic>
      <xdr:nvPicPr>
        <xdr:cNvPr id="1416" name="Имя " descr="Descr "/>
        <xdr:cNvPicPr>
          <a:picLocks noChangeAspect="1"/>
        </xdr:cNvPicPr>
      </xdr:nvPicPr>
      <xdr:blipFill>
        <a:blip r:embed="rId391"/>
        <a:stretch>
          <a:fillRect/>
        </a:stretch>
      </xdr:blipFill>
      <xdr:spPr>
        <a:xfrm>
          <a:off x="66675" y="377856750"/>
          <a:ext cx="800100" cy="800100"/>
        </a:xfrm>
        <a:prstGeom prst="rect"/>
        <a:noFill/>
        <a:ln>
          <a:noFill/>
        </a:ln>
      </xdr:spPr>
    </xdr:pic>
    <xdr:clientData/>
  </xdr:twoCellAnchor>
  <xdr:twoCellAnchor>
    <xdr:from>
      <xdr:col>1</xdr:col>
      <xdr:colOff>9525</xdr:colOff>
      <xdr:row>474</xdr:row>
      <xdr:rowOff>9525</xdr:rowOff>
    </xdr:from>
    <xdr:to>
      <xdr:col>1</xdr:col>
      <xdr:colOff>809625</xdr:colOff>
      <xdr:row>474</xdr:row>
      <xdr:rowOff>809625</xdr:rowOff>
    </xdr:to>
    <xdr:pic>
      <xdr:nvPicPr>
        <xdr:cNvPr id="1417" name="Имя " descr="Descr "/>
        <xdr:cNvPicPr>
          <a:picLocks noChangeAspect="1"/>
        </xdr:cNvPicPr>
      </xdr:nvPicPr>
      <xdr:blipFill>
        <a:blip r:embed="rId392"/>
        <a:stretch>
          <a:fillRect/>
        </a:stretch>
      </xdr:blipFill>
      <xdr:spPr>
        <a:xfrm>
          <a:off x="66675" y="378714000"/>
          <a:ext cx="800100" cy="800100"/>
        </a:xfrm>
        <a:prstGeom prst="rect"/>
        <a:noFill/>
        <a:ln>
          <a:noFill/>
        </a:ln>
      </xdr:spPr>
    </xdr:pic>
    <xdr:clientData/>
  </xdr:twoCellAnchor>
  <xdr:twoCellAnchor>
    <xdr:from>
      <xdr:col>1</xdr:col>
      <xdr:colOff>9525</xdr:colOff>
      <xdr:row>475</xdr:row>
      <xdr:rowOff>9525</xdr:rowOff>
    </xdr:from>
    <xdr:to>
      <xdr:col>1</xdr:col>
      <xdr:colOff>809625</xdr:colOff>
      <xdr:row>475</xdr:row>
      <xdr:rowOff>809625</xdr:rowOff>
    </xdr:to>
    <xdr:pic>
      <xdr:nvPicPr>
        <xdr:cNvPr id="1418" name="Имя " descr="Descr "/>
        <xdr:cNvPicPr>
          <a:picLocks noChangeAspect="1"/>
        </xdr:cNvPicPr>
      </xdr:nvPicPr>
      <xdr:blipFill>
        <a:blip r:embed="rId393"/>
        <a:stretch>
          <a:fillRect/>
        </a:stretch>
      </xdr:blipFill>
      <xdr:spPr>
        <a:xfrm>
          <a:off x="66675" y="379571250"/>
          <a:ext cx="800100" cy="800100"/>
        </a:xfrm>
        <a:prstGeom prst="rect"/>
        <a:noFill/>
        <a:ln>
          <a:noFill/>
        </a:ln>
      </xdr:spPr>
    </xdr:pic>
    <xdr:clientData/>
  </xdr:twoCellAnchor>
  <xdr:twoCellAnchor>
    <xdr:from>
      <xdr:col>1</xdr:col>
      <xdr:colOff>9525</xdr:colOff>
      <xdr:row>477</xdr:row>
      <xdr:rowOff>9525</xdr:rowOff>
    </xdr:from>
    <xdr:to>
      <xdr:col>1</xdr:col>
      <xdr:colOff>809625</xdr:colOff>
      <xdr:row>477</xdr:row>
      <xdr:rowOff>809625</xdr:rowOff>
    </xdr:to>
    <xdr:pic>
      <xdr:nvPicPr>
        <xdr:cNvPr id="1419" name="Имя " descr="Descr "/>
        <xdr:cNvPicPr>
          <a:picLocks noChangeAspect="1"/>
        </xdr:cNvPicPr>
      </xdr:nvPicPr>
      <xdr:blipFill>
        <a:blip r:embed="rId394"/>
        <a:stretch>
          <a:fillRect/>
        </a:stretch>
      </xdr:blipFill>
      <xdr:spPr>
        <a:xfrm>
          <a:off x="66675" y="380628525"/>
          <a:ext cx="800100" cy="800100"/>
        </a:xfrm>
        <a:prstGeom prst="rect"/>
        <a:noFill/>
        <a:ln>
          <a:noFill/>
        </a:ln>
      </xdr:spPr>
    </xdr:pic>
    <xdr:clientData/>
  </xdr:twoCellAnchor>
  <xdr:twoCellAnchor>
    <xdr:from>
      <xdr:col>1</xdr:col>
      <xdr:colOff>9525</xdr:colOff>
      <xdr:row>478</xdr:row>
      <xdr:rowOff>9525</xdr:rowOff>
    </xdr:from>
    <xdr:to>
      <xdr:col>1</xdr:col>
      <xdr:colOff>809625</xdr:colOff>
      <xdr:row>478</xdr:row>
      <xdr:rowOff>809625</xdr:rowOff>
    </xdr:to>
    <xdr:pic>
      <xdr:nvPicPr>
        <xdr:cNvPr id="1420" name="Имя " descr="Descr "/>
        <xdr:cNvPicPr>
          <a:picLocks noChangeAspect="1"/>
        </xdr:cNvPicPr>
      </xdr:nvPicPr>
      <xdr:blipFill>
        <a:blip r:embed="rId395"/>
        <a:stretch>
          <a:fillRect/>
        </a:stretch>
      </xdr:blipFill>
      <xdr:spPr>
        <a:xfrm>
          <a:off x="66675" y="381485775"/>
          <a:ext cx="800100" cy="800100"/>
        </a:xfrm>
        <a:prstGeom prst="rect"/>
        <a:noFill/>
        <a:ln>
          <a:noFill/>
        </a:ln>
      </xdr:spPr>
    </xdr:pic>
    <xdr:clientData/>
  </xdr:twoCellAnchor>
  <xdr:twoCellAnchor>
    <xdr:from>
      <xdr:col>1</xdr:col>
      <xdr:colOff>9525</xdr:colOff>
      <xdr:row>479</xdr:row>
      <xdr:rowOff>9525</xdr:rowOff>
    </xdr:from>
    <xdr:to>
      <xdr:col>1</xdr:col>
      <xdr:colOff>809625</xdr:colOff>
      <xdr:row>479</xdr:row>
      <xdr:rowOff>809625</xdr:rowOff>
    </xdr:to>
    <xdr:pic>
      <xdr:nvPicPr>
        <xdr:cNvPr id="1421" name="Имя " descr="Descr "/>
        <xdr:cNvPicPr>
          <a:picLocks noChangeAspect="1"/>
        </xdr:cNvPicPr>
      </xdr:nvPicPr>
      <xdr:blipFill>
        <a:blip r:embed="rId396"/>
        <a:stretch>
          <a:fillRect/>
        </a:stretch>
      </xdr:blipFill>
      <xdr:spPr>
        <a:xfrm>
          <a:off x="66675" y="382343025"/>
          <a:ext cx="800100" cy="800100"/>
        </a:xfrm>
        <a:prstGeom prst="rect"/>
        <a:noFill/>
        <a:ln>
          <a:noFill/>
        </a:ln>
      </xdr:spPr>
    </xdr:pic>
    <xdr:clientData/>
  </xdr:twoCellAnchor>
  <xdr:twoCellAnchor>
    <xdr:from>
      <xdr:col>1</xdr:col>
      <xdr:colOff>9525</xdr:colOff>
      <xdr:row>480</xdr:row>
      <xdr:rowOff>9525</xdr:rowOff>
    </xdr:from>
    <xdr:to>
      <xdr:col>1</xdr:col>
      <xdr:colOff>809625</xdr:colOff>
      <xdr:row>480</xdr:row>
      <xdr:rowOff>809625</xdr:rowOff>
    </xdr:to>
    <xdr:pic>
      <xdr:nvPicPr>
        <xdr:cNvPr id="1422" name="Имя " descr="Descr "/>
        <xdr:cNvPicPr>
          <a:picLocks noChangeAspect="1"/>
        </xdr:cNvPicPr>
      </xdr:nvPicPr>
      <xdr:blipFill>
        <a:blip r:embed="rId397"/>
        <a:stretch>
          <a:fillRect/>
        </a:stretch>
      </xdr:blipFill>
      <xdr:spPr>
        <a:xfrm>
          <a:off x="66675" y="383200275"/>
          <a:ext cx="800100" cy="800100"/>
        </a:xfrm>
        <a:prstGeom prst="rect"/>
        <a:noFill/>
        <a:ln>
          <a:noFill/>
        </a:ln>
      </xdr:spPr>
    </xdr:pic>
    <xdr:clientData/>
  </xdr:twoCellAnchor>
  <xdr:twoCellAnchor>
    <xdr:from>
      <xdr:col>1</xdr:col>
      <xdr:colOff>9525</xdr:colOff>
      <xdr:row>481</xdr:row>
      <xdr:rowOff>9525</xdr:rowOff>
    </xdr:from>
    <xdr:to>
      <xdr:col>1</xdr:col>
      <xdr:colOff>809625</xdr:colOff>
      <xdr:row>481</xdr:row>
      <xdr:rowOff>809625</xdr:rowOff>
    </xdr:to>
    <xdr:pic>
      <xdr:nvPicPr>
        <xdr:cNvPr id="1423" name="Имя " descr="Descr "/>
        <xdr:cNvPicPr>
          <a:picLocks noChangeAspect="1"/>
        </xdr:cNvPicPr>
      </xdr:nvPicPr>
      <xdr:blipFill>
        <a:blip r:embed="rId398"/>
        <a:stretch>
          <a:fillRect/>
        </a:stretch>
      </xdr:blipFill>
      <xdr:spPr>
        <a:xfrm>
          <a:off x="66675" y="384057525"/>
          <a:ext cx="800100" cy="800100"/>
        </a:xfrm>
        <a:prstGeom prst="rect"/>
        <a:noFill/>
        <a:ln>
          <a:noFill/>
        </a:ln>
      </xdr:spPr>
    </xdr:pic>
    <xdr:clientData/>
  </xdr:twoCellAnchor>
  <xdr:twoCellAnchor>
    <xdr:from>
      <xdr:col>1</xdr:col>
      <xdr:colOff>9525</xdr:colOff>
      <xdr:row>482</xdr:row>
      <xdr:rowOff>9525</xdr:rowOff>
    </xdr:from>
    <xdr:to>
      <xdr:col>1</xdr:col>
      <xdr:colOff>809625</xdr:colOff>
      <xdr:row>482</xdr:row>
      <xdr:rowOff>809625</xdr:rowOff>
    </xdr:to>
    <xdr:pic>
      <xdr:nvPicPr>
        <xdr:cNvPr id="1424" name="Имя " descr="Descr "/>
        <xdr:cNvPicPr>
          <a:picLocks noChangeAspect="1"/>
        </xdr:cNvPicPr>
      </xdr:nvPicPr>
      <xdr:blipFill>
        <a:blip r:embed="rId399"/>
        <a:stretch>
          <a:fillRect/>
        </a:stretch>
      </xdr:blipFill>
      <xdr:spPr>
        <a:xfrm>
          <a:off x="66675" y="384914775"/>
          <a:ext cx="800100" cy="800100"/>
        </a:xfrm>
        <a:prstGeom prst="rect"/>
        <a:noFill/>
        <a:ln>
          <a:noFill/>
        </a:ln>
      </xdr:spPr>
    </xdr:pic>
    <xdr:clientData/>
  </xdr:twoCellAnchor>
  <xdr:twoCellAnchor>
    <xdr:from>
      <xdr:col>1</xdr:col>
      <xdr:colOff>9525</xdr:colOff>
      <xdr:row>483</xdr:row>
      <xdr:rowOff>9525</xdr:rowOff>
    </xdr:from>
    <xdr:to>
      <xdr:col>1</xdr:col>
      <xdr:colOff>809625</xdr:colOff>
      <xdr:row>483</xdr:row>
      <xdr:rowOff>809625</xdr:rowOff>
    </xdr:to>
    <xdr:pic>
      <xdr:nvPicPr>
        <xdr:cNvPr id="1425" name="Имя " descr="Descr "/>
        <xdr:cNvPicPr>
          <a:picLocks noChangeAspect="1"/>
        </xdr:cNvPicPr>
      </xdr:nvPicPr>
      <xdr:blipFill>
        <a:blip r:embed="rId400"/>
        <a:stretch>
          <a:fillRect/>
        </a:stretch>
      </xdr:blipFill>
      <xdr:spPr>
        <a:xfrm>
          <a:off x="66675" y="385772025"/>
          <a:ext cx="800100" cy="800100"/>
        </a:xfrm>
        <a:prstGeom prst="rect"/>
        <a:noFill/>
        <a:ln>
          <a:noFill/>
        </a:ln>
      </xdr:spPr>
    </xdr:pic>
    <xdr:clientData/>
  </xdr:twoCellAnchor>
  <xdr:twoCellAnchor>
    <xdr:from>
      <xdr:col>1</xdr:col>
      <xdr:colOff>9525</xdr:colOff>
      <xdr:row>484</xdr:row>
      <xdr:rowOff>9525</xdr:rowOff>
    </xdr:from>
    <xdr:to>
      <xdr:col>1</xdr:col>
      <xdr:colOff>809625</xdr:colOff>
      <xdr:row>484</xdr:row>
      <xdr:rowOff>809625</xdr:rowOff>
    </xdr:to>
    <xdr:pic>
      <xdr:nvPicPr>
        <xdr:cNvPr id="1426" name="Имя " descr="Descr "/>
        <xdr:cNvPicPr>
          <a:picLocks noChangeAspect="1"/>
        </xdr:cNvPicPr>
      </xdr:nvPicPr>
      <xdr:blipFill>
        <a:blip r:embed="rId401"/>
        <a:stretch>
          <a:fillRect/>
        </a:stretch>
      </xdr:blipFill>
      <xdr:spPr>
        <a:xfrm>
          <a:off x="66675" y="386629275"/>
          <a:ext cx="800100" cy="800100"/>
        </a:xfrm>
        <a:prstGeom prst="rect"/>
        <a:noFill/>
        <a:ln>
          <a:noFill/>
        </a:ln>
      </xdr:spPr>
    </xdr:pic>
    <xdr:clientData/>
  </xdr:twoCellAnchor>
  <xdr:twoCellAnchor>
    <xdr:from>
      <xdr:col>1</xdr:col>
      <xdr:colOff>9525</xdr:colOff>
      <xdr:row>486</xdr:row>
      <xdr:rowOff>9525</xdr:rowOff>
    </xdr:from>
    <xdr:to>
      <xdr:col>1</xdr:col>
      <xdr:colOff>809625</xdr:colOff>
      <xdr:row>486</xdr:row>
      <xdr:rowOff>809625</xdr:rowOff>
    </xdr:to>
    <xdr:pic>
      <xdr:nvPicPr>
        <xdr:cNvPr id="1427" name="Имя " descr="Descr "/>
        <xdr:cNvPicPr>
          <a:picLocks noChangeAspect="1"/>
        </xdr:cNvPicPr>
      </xdr:nvPicPr>
      <xdr:blipFill>
        <a:blip r:embed="rId402"/>
        <a:stretch>
          <a:fillRect/>
        </a:stretch>
      </xdr:blipFill>
      <xdr:spPr>
        <a:xfrm>
          <a:off x="66675" y="387686550"/>
          <a:ext cx="800100" cy="800100"/>
        </a:xfrm>
        <a:prstGeom prst="rect"/>
        <a:noFill/>
        <a:ln>
          <a:noFill/>
        </a:ln>
      </xdr:spPr>
    </xdr:pic>
    <xdr:clientData/>
  </xdr:twoCellAnchor>
  <xdr:twoCellAnchor>
    <xdr:from>
      <xdr:col>1</xdr:col>
      <xdr:colOff>9525</xdr:colOff>
      <xdr:row>487</xdr:row>
      <xdr:rowOff>9525</xdr:rowOff>
    </xdr:from>
    <xdr:to>
      <xdr:col>1</xdr:col>
      <xdr:colOff>809625</xdr:colOff>
      <xdr:row>487</xdr:row>
      <xdr:rowOff>809625</xdr:rowOff>
    </xdr:to>
    <xdr:pic>
      <xdr:nvPicPr>
        <xdr:cNvPr id="1428" name="Имя " descr="Descr "/>
        <xdr:cNvPicPr>
          <a:picLocks noChangeAspect="1"/>
        </xdr:cNvPicPr>
      </xdr:nvPicPr>
      <xdr:blipFill>
        <a:blip r:embed="rId403"/>
        <a:stretch>
          <a:fillRect/>
        </a:stretch>
      </xdr:blipFill>
      <xdr:spPr>
        <a:xfrm>
          <a:off x="66675" y="388543800"/>
          <a:ext cx="800100" cy="800100"/>
        </a:xfrm>
        <a:prstGeom prst="rect"/>
        <a:noFill/>
        <a:ln>
          <a:noFill/>
        </a:ln>
      </xdr:spPr>
    </xdr:pic>
    <xdr:clientData/>
  </xdr:twoCellAnchor>
  <xdr:twoCellAnchor>
    <xdr:from>
      <xdr:col>1</xdr:col>
      <xdr:colOff>9525</xdr:colOff>
      <xdr:row>488</xdr:row>
      <xdr:rowOff>9525</xdr:rowOff>
    </xdr:from>
    <xdr:to>
      <xdr:col>1</xdr:col>
      <xdr:colOff>809625</xdr:colOff>
      <xdr:row>488</xdr:row>
      <xdr:rowOff>809625</xdr:rowOff>
    </xdr:to>
    <xdr:pic>
      <xdr:nvPicPr>
        <xdr:cNvPr id="1429" name="Имя " descr="Descr "/>
        <xdr:cNvPicPr>
          <a:picLocks noChangeAspect="1"/>
        </xdr:cNvPicPr>
      </xdr:nvPicPr>
      <xdr:blipFill>
        <a:blip r:embed="rId404"/>
        <a:stretch>
          <a:fillRect/>
        </a:stretch>
      </xdr:blipFill>
      <xdr:spPr>
        <a:xfrm>
          <a:off x="66675" y="389401050"/>
          <a:ext cx="800100" cy="800100"/>
        </a:xfrm>
        <a:prstGeom prst="rect"/>
        <a:noFill/>
        <a:ln>
          <a:noFill/>
        </a:ln>
      </xdr:spPr>
    </xdr:pic>
    <xdr:clientData/>
  </xdr:twoCellAnchor>
  <xdr:twoCellAnchor>
    <xdr:from>
      <xdr:col>1</xdr:col>
      <xdr:colOff>9525</xdr:colOff>
      <xdr:row>489</xdr:row>
      <xdr:rowOff>9525</xdr:rowOff>
    </xdr:from>
    <xdr:to>
      <xdr:col>1</xdr:col>
      <xdr:colOff>809625</xdr:colOff>
      <xdr:row>489</xdr:row>
      <xdr:rowOff>809625</xdr:rowOff>
    </xdr:to>
    <xdr:pic>
      <xdr:nvPicPr>
        <xdr:cNvPr id="1430" name="Имя " descr="Descr "/>
        <xdr:cNvPicPr>
          <a:picLocks noChangeAspect="1"/>
        </xdr:cNvPicPr>
      </xdr:nvPicPr>
      <xdr:blipFill>
        <a:blip r:embed="rId405"/>
        <a:stretch>
          <a:fillRect/>
        </a:stretch>
      </xdr:blipFill>
      <xdr:spPr>
        <a:xfrm>
          <a:off x="66675" y="390258300"/>
          <a:ext cx="800100" cy="800100"/>
        </a:xfrm>
        <a:prstGeom prst="rect"/>
        <a:noFill/>
        <a:ln>
          <a:noFill/>
        </a:ln>
      </xdr:spPr>
    </xdr:pic>
    <xdr:clientData/>
  </xdr:twoCellAnchor>
  <xdr:twoCellAnchor>
    <xdr:from>
      <xdr:col>1</xdr:col>
      <xdr:colOff>9525</xdr:colOff>
      <xdr:row>490</xdr:row>
      <xdr:rowOff>9525</xdr:rowOff>
    </xdr:from>
    <xdr:to>
      <xdr:col>1</xdr:col>
      <xdr:colOff>809625</xdr:colOff>
      <xdr:row>490</xdr:row>
      <xdr:rowOff>809625</xdr:rowOff>
    </xdr:to>
    <xdr:pic>
      <xdr:nvPicPr>
        <xdr:cNvPr id="1431" name="Имя " descr="Descr "/>
        <xdr:cNvPicPr>
          <a:picLocks noChangeAspect="1"/>
        </xdr:cNvPicPr>
      </xdr:nvPicPr>
      <xdr:blipFill>
        <a:blip r:embed="rId406"/>
        <a:stretch>
          <a:fillRect/>
        </a:stretch>
      </xdr:blipFill>
      <xdr:spPr>
        <a:xfrm>
          <a:off x="66675" y="391115550"/>
          <a:ext cx="800100" cy="800100"/>
        </a:xfrm>
        <a:prstGeom prst="rect"/>
        <a:noFill/>
        <a:ln>
          <a:noFill/>
        </a:ln>
      </xdr:spPr>
    </xdr:pic>
    <xdr:clientData/>
  </xdr:twoCellAnchor>
  <xdr:twoCellAnchor>
    <xdr:from>
      <xdr:col>1</xdr:col>
      <xdr:colOff>9525</xdr:colOff>
      <xdr:row>491</xdr:row>
      <xdr:rowOff>9525</xdr:rowOff>
    </xdr:from>
    <xdr:to>
      <xdr:col>1</xdr:col>
      <xdr:colOff>809625</xdr:colOff>
      <xdr:row>491</xdr:row>
      <xdr:rowOff>809625</xdr:rowOff>
    </xdr:to>
    <xdr:pic>
      <xdr:nvPicPr>
        <xdr:cNvPr id="1432" name="Имя " descr="Descr "/>
        <xdr:cNvPicPr>
          <a:picLocks noChangeAspect="1"/>
        </xdr:cNvPicPr>
      </xdr:nvPicPr>
      <xdr:blipFill>
        <a:blip r:embed="rId407"/>
        <a:stretch>
          <a:fillRect/>
        </a:stretch>
      </xdr:blipFill>
      <xdr:spPr>
        <a:xfrm>
          <a:off x="66675" y="391972800"/>
          <a:ext cx="800100" cy="800100"/>
        </a:xfrm>
        <a:prstGeom prst="rect"/>
        <a:noFill/>
        <a:ln>
          <a:noFill/>
        </a:ln>
      </xdr:spPr>
    </xdr:pic>
    <xdr:clientData/>
  </xdr:twoCellAnchor>
  <xdr:twoCellAnchor>
    <xdr:from>
      <xdr:col>1</xdr:col>
      <xdr:colOff>9525</xdr:colOff>
      <xdr:row>492</xdr:row>
      <xdr:rowOff>9525</xdr:rowOff>
    </xdr:from>
    <xdr:to>
      <xdr:col>1</xdr:col>
      <xdr:colOff>809625</xdr:colOff>
      <xdr:row>492</xdr:row>
      <xdr:rowOff>809625</xdr:rowOff>
    </xdr:to>
    <xdr:pic>
      <xdr:nvPicPr>
        <xdr:cNvPr id="1433" name="Имя " descr="Descr "/>
        <xdr:cNvPicPr>
          <a:picLocks noChangeAspect="1"/>
        </xdr:cNvPicPr>
      </xdr:nvPicPr>
      <xdr:blipFill>
        <a:blip r:embed="rId408"/>
        <a:stretch>
          <a:fillRect/>
        </a:stretch>
      </xdr:blipFill>
      <xdr:spPr>
        <a:xfrm>
          <a:off x="66675" y="392830050"/>
          <a:ext cx="800100" cy="800100"/>
        </a:xfrm>
        <a:prstGeom prst="rect"/>
        <a:noFill/>
        <a:ln>
          <a:noFill/>
        </a:ln>
      </xdr:spPr>
    </xdr:pic>
    <xdr:clientData/>
  </xdr:twoCellAnchor>
  <xdr:twoCellAnchor>
    <xdr:from>
      <xdr:col>1</xdr:col>
      <xdr:colOff>9525</xdr:colOff>
      <xdr:row>493</xdr:row>
      <xdr:rowOff>9525</xdr:rowOff>
    </xdr:from>
    <xdr:to>
      <xdr:col>1</xdr:col>
      <xdr:colOff>809625</xdr:colOff>
      <xdr:row>493</xdr:row>
      <xdr:rowOff>809625</xdr:rowOff>
    </xdr:to>
    <xdr:pic>
      <xdr:nvPicPr>
        <xdr:cNvPr id="1434" name="Имя " descr="Descr "/>
        <xdr:cNvPicPr>
          <a:picLocks noChangeAspect="1"/>
        </xdr:cNvPicPr>
      </xdr:nvPicPr>
      <xdr:blipFill>
        <a:blip r:embed="rId409"/>
        <a:stretch>
          <a:fillRect/>
        </a:stretch>
      </xdr:blipFill>
      <xdr:spPr>
        <a:xfrm>
          <a:off x="66675" y="393687300"/>
          <a:ext cx="800100" cy="800100"/>
        </a:xfrm>
        <a:prstGeom prst="rect"/>
        <a:noFill/>
        <a:ln>
          <a:noFill/>
        </a:ln>
      </xdr:spPr>
    </xdr:pic>
    <xdr:clientData/>
  </xdr:twoCellAnchor>
  <xdr:twoCellAnchor>
    <xdr:from>
      <xdr:col>1</xdr:col>
      <xdr:colOff>9525</xdr:colOff>
      <xdr:row>495</xdr:row>
      <xdr:rowOff>180975</xdr:rowOff>
    </xdr:from>
    <xdr:to>
      <xdr:col>1</xdr:col>
      <xdr:colOff>847725</xdr:colOff>
      <xdr:row>495</xdr:row>
      <xdr:rowOff>809625</xdr:rowOff>
    </xdr:to>
    <xdr:pic>
      <xdr:nvPicPr>
        <xdr:cNvPr id="1435" name="Имя " descr="Descr "/>
        <xdr:cNvPicPr>
          <a:picLocks noChangeAspect="1"/>
        </xdr:cNvPicPr>
      </xdr:nvPicPr>
      <xdr:blipFill>
        <a:blip r:embed="rId410"/>
        <a:stretch>
          <a:fillRect/>
        </a:stretch>
      </xdr:blipFill>
      <xdr:spPr>
        <a:xfrm>
          <a:off x="66675" y="394916025"/>
          <a:ext cx="838200" cy="628650"/>
        </a:xfrm>
        <a:prstGeom prst="rect"/>
        <a:noFill/>
        <a:ln>
          <a:noFill/>
        </a:ln>
      </xdr:spPr>
    </xdr:pic>
    <xdr:clientData/>
  </xdr:twoCellAnchor>
  <xdr:twoCellAnchor>
    <xdr:from>
      <xdr:col>1</xdr:col>
      <xdr:colOff>9525</xdr:colOff>
      <xdr:row>497</xdr:row>
      <xdr:rowOff>9525</xdr:rowOff>
    </xdr:from>
    <xdr:to>
      <xdr:col>1</xdr:col>
      <xdr:colOff>809625</xdr:colOff>
      <xdr:row>497</xdr:row>
      <xdr:rowOff>809625</xdr:rowOff>
    </xdr:to>
    <xdr:pic>
      <xdr:nvPicPr>
        <xdr:cNvPr id="1436" name="Имя " descr="Descr "/>
        <xdr:cNvPicPr>
          <a:picLocks noChangeAspect="1"/>
        </xdr:cNvPicPr>
      </xdr:nvPicPr>
      <xdr:blipFill>
        <a:blip r:embed="rId411"/>
        <a:stretch>
          <a:fillRect/>
        </a:stretch>
      </xdr:blipFill>
      <xdr:spPr>
        <a:xfrm>
          <a:off x="66675" y="395801850"/>
          <a:ext cx="800100" cy="800100"/>
        </a:xfrm>
        <a:prstGeom prst="rect"/>
        <a:noFill/>
        <a:ln>
          <a:noFill/>
        </a:ln>
      </xdr:spPr>
    </xdr:pic>
    <xdr:clientData/>
  </xdr:twoCellAnchor>
  <xdr:twoCellAnchor>
    <xdr:from>
      <xdr:col>1</xdr:col>
      <xdr:colOff>9525</xdr:colOff>
      <xdr:row>498</xdr:row>
      <xdr:rowOff>9525</xdr:rowOff>
    </xdr:from>
    <xdr:to>
      <xdr:col>1</xdr:col>
      <xdr:colOff>809625</xdr:colOff>
      <xdr:row>498</xdr:row>
      <xdr:rowOff>809625</xdr:rowOff>
    </xdr:to>
    <xdr:pic>
      <xdr:nvPicPr>
        <xdr:cNvPr id="1437" name="Имя " descr="Descr "/>
        <xdr:cNvPicPr>
          <a:picLocks noChangeAspect="1"/>
        </xdr:cNvPicPr>
      </xdr:nvPicPr>
      <xdr:blipFill>
        <a:blip r:embed="rId412"/>
        <a:stretch>
          <a:fillRect/>
        </a:stretch>
      </xdr:blipFill>
      <xdr:spPr>
        <a:xfrm>
          <a:off x="66675" y="396659100"/>
          <a:ext cx="800100" cy="800100"/>
        </a:xfrm>
        <a:prstGeom prst="rect"/>
        <a:noFill/>
        <a:ln>
          <a:noFill/>
        </a:ln>
      </xdr:spPr>
    </xdr:pic>
    <xdr:clientData/>
  </xdr:twoCellAnchor>
  <xdr:twoCellAnchor>
    <xdr:from>
      <xdr:col>1</xdr:col>
      <xdr:colOff>9525</xdr:colOff>
      <xdr:row>499</xdr:row>
      <xdr:rowOff>9525</xdr:rowOff>
    </xdr:from>
    <xdr:to>
      <xdr:col>1</xdr:col>
      <xdr:colOff>809625</xdr:colOff>
      <xdr:row>499</xdr:row>
      <xdr:rowOff>809625</xdr:rowOff>
    </xdr:to>
    <xdr:pic>
      <xdr:nvPicPr>
        <xdr:cNvPr id="1438" name="Имя " descr="Descr "/>
        <xdr:cNvPicPr>
          <a:picLocks noChangeAspect="1"/>
        </xdr:cNvPicPr>
      </xdr:nvPicPr>
      <xdr:blipFill>
        <a:blip r:embed="rId413"/>
        <a:stretch>
          <a:fillRect/>
        </a:stretch>
      </xdr:blipFill>
      <xdr:spPr>
        <a:xfrm>
          <a:off x="66675" y="397516350"/>
          <a:ext cx="800100" cy="800100"/>
        </a:xfrm>
        <a:prstGeom prst="rect"/>
        <a:noFill/>
        <a:ln>
          <a:noFill/>
        </a:ln>
      </xdr:spPr>
    </xdr:pic>
    <xdr:clientData/>
  </xdr:twoCellAnchor>
  <xdr:twoCellAnchor>
    <xdr:from>
      <xdr:col>1</xdr:col>
      <xdr:colOff>9525</xdr:colOff>
      <xdr:row>500</xdr:row>
      <xdr:rowOff>9525</xdr:rowOff>
    </xdr:from>
    <xdr:to>
      <xdr:col>1</xdr:col>
      <xdr:colOff>809625</xdr:colOff>
      <xdr:row>500</xdr:row>
      <xdr:rowOff>809625</xdr:rowOff>
    </xdr:to>
    <xdr:pic>
      <xdr:nvPicPr>
        <xdr:cNvPr id="1439" name="Имя " descr="Descr "/>
        <xdr:cNvPicPr>
          <a:picLocks noChangeAspect="1"/>
        </xdr:cNvPicPr>
      </xdr:nvPicPr>
      <xdr:blipFill>
        <a:blip r:embed="rId414"/>
        <a:stretch>
          <a:fillRect/>
        </a:stretch>
      </xdr:blipFill>
      <xdr:spPr>
        <a:xfrm>
          <a:off x="66675" y="398373600"/>
          <a:ext cx="800100" cy="800100"/>
        </a:xfrm>
        <a:prstGeom prst="rect"/>
        <a:noFill/>
        <a:ln>
          <a:noFill/>
        </a:ln>
      </xdr:spPr>
    </xdr:pic>
    <xdr:clientData/>
  </xdr:twoCellAnchor>
  <xdr:twoCellAnchor>
    <xdr:from>
      <xdr:col>1</xdr:col>
      <xdr:colOff>9525</xdr:colOff>
      <xdr:row>502</xdr:row>
      <xdr:rowOff>9525</xdr:rowOff>
    </xdr:from>
    <xdr:to>
      <xdr:col>1</xdr:col>
      <xdr:colOff>809625</xdr:colOff>
      <xdr:row>502</xdr:row>
      <xdr:rowOff>809625</xdr:rowOff>
    </xdr:to>
    <xdr:pic>
      <xdr:nvPicPr>
        <xdr:cNvPr id="1440" name="Имя " descr="Descr "/>
        <xdr:cNvPicPr>
          <a:picLocks noChangeAspect="1"/>
        </xdr:cNvPicPr>
      </xdr:nvPicPr>
      <xdr:blipFill>
        <a:blip r:embed="rId415"/>
        <a:stretch>
          <a:fillRect/>
        </a:stretch>
      </xdr:blipFill>
      <xdr:spPr>
        <a:xfrm>
          <a:off x="66675" y="399430875"/>
          <a:ext cx="800100" cy="800100"/>
        </a:xfrm>
        <a:prstGeom prst="rect"/>
        <a:noFill/>
        <a:ln>
          <a:noFill/>
        </a:ln>
      </xdr:spPr>
    </xdr:pic>
    <xdr:clientData/>
  </xdr:twoCellAnchor>
  <xdr:twoCellAnchor>
    <xdr:from>
      <xdr:col>1</xdr:col>
      <xdr:colOff>9525</xdr:colOff>
      <xdr:row>503</xdr:row>
      <xdr:rowOff>9525</xdr:rowOff>
    </xdr:from>
    <xdr:to>
      <xdr:col>1</xdr:col>
      <xdr:colOff>809625</xdr:colOff>
      <xdr:row>503</xdr:row>
      <xdr:rowOff>809625</xdr:rowOff>
    </xdr:to>
    <xdr:pic>
      <xdr:nvPicPr>
        <xdr:cNvPr id="1441" name="Имя " descr="Descr "/>
        <xdr:cNvPicPr>
          <a:picLocks noChangeAspect="1"/>
        </xdr:cNvPicPr>
      </xdr:nvPicPr>
      <xdr:blipFill>
        <a:blip r:embed="rId416"/>
        <a:stretch>
          <a:fillRect/>
        </a:stretch>
      </xdr:blipFill>
      <xdr:spPr>
        <a:xfrm>
          <a:off x="66675" y="400288125"/>
          <a:ext cx="800100" cy="800100"/>
        </a:xfrm>
        <a:prstGeom prst="rect"/>
        <a:noFill/>
        <a:ln>
          <a:noFill/>
        </a:ln>
      </xdr:spPr>
    </xdr:pic>
    <xdr:clientData/>
  </xdr:twoCellAnchor>
  <xdr:twoCellAnchor>
    <xdr:from>
      <xdr:col>1</xdr:col>
      <xdr:colOff>9525</xdr:colOff>
      <xdr:row>504</xdr:row>
      <xdr:rowOff>9525</xdr:rowOff>
    </xdr:from>
    <xdr:to>
      <xdr:col>1</xdr:col>
      <xdr:colOff>809625</xdr:colOff>
      <xdr:row>504</xdr:row>
      <xdr:rowOff>809625</xdr:rowOff>
    </xdr:to>
    <xdr:pic>
      <xdr:nvPicPr>
        <xdr:cNvPr id="1442" name="Имя " descr="Descr "/>
        <xdr:cNvPicPr>
          <a:picLocks noChangeAspect="1"/>
        </xdr:cNvPicPr>
      </xdr:nvPicPr>
      <xdr:blipFill>
        <a:blip r:embed="rId417"/>
        <a:stretch>
          <a:fillRect/>
        </a:stretch>
      </xdr:blipFill>
      <xdr:spPr>
        <a:xfrm>
          <a:off x="66675" y="401145375"/>
          <a:ext cx="800100" cy="800100"/>
        </a:xfrm>
        <a:prstGeom prst="rect"/>
        <a:noFill/>
        <a:ln>
          <a:noFill/>
        </a:ln>
      </xdr:spPr>
    </xdr:pic>
    <xdr:clientData/>
  </xdr:twoCellAnchor>
  <xdr:twoCellAnchor>
    <xdr:from>
      <xdr:col>1</xdr:col>
      <xdr:colOff>9525</xdr:colOff>
      <xdr:row>505</xdr:row>
      <xdr:rowOff>9525</xdr:rowOff>
    </xdr:from>
    <xdr:to>
      <xdr:col>1</xdr:col>
      <xdr:colOff>809625</xdr:colOff>
      <xdr:row>505</xdr:row>
      <xdr:rowOff>809625</xdr:rowOff>
    </xdr:to>
    <xdr:pic>
      <xdr:nvPicPr>
        <xdr:cNvPr id="1443" name="Имя " descr="Descr "/>
        <xdr:cNvPicPr>
          <a:picLocks noChangeAspect="1"/>
        </xdr:cNvPicPr>
      </xdr:nvPicPr>
      <xdr:blipFill>
        <a:blip r:embed="rId418"/>
        <a:stretch>
          <a:fillRect/>
        </a:stretch>
      </xdr:blipFill>
      <xdr:spPr>
        <a:xfrm>
          <a:off x="66675" y="402002625"/>
          <a:ext cx="800100" cy="800100"/>
        </a:xfrm>
        <a:prstGeom prst="rect"/>
        <a:noFill/>
        <a:ln>
          <a:noFill/>
        </a:ln>
      </xdr:spPr>
    </xdr:pic>
    <xdr:clientData/>
  </xdr:twoCellAnchor>
  <xdr:twoCellAnchor>
    <xdr:from>
      <xdr:col>1</xdr:col>
      <xdr:colOff>9525</xdr:colOff>
      <xdr:row>506</xdr:row>
      <xdr:rowOff>9525</xdr:rowOff>
    </xdr:from>
    <xdr:to>
      <xdr:col>1</xdr:col>
      <xdr:colOff>809625</xdr:colOff>
      <xdr:row>506</xdr:row>
      <xdr:rowOff>809625</xdr:rowOff>
    </xdr:to>
    <xdr:pic>
      <xdr:nvPicPr>
        <xdr:cNvPr id="1444" name="Имя " descr="Descr "/>
        <xdr:cNvPicPr>
          <a:picLocks noChangeAspect="1"/>
        </xdr:cNvPicPr>
      </xdr:nvPicPr>
      <xdr:blipFill>
        <a:blip r:embed="rId419"/>
        <a:stretch>
          <a:fillRect/>
        </a:stretch>
      </xdr:blipFill>
      <xdr:spPr>
        <a:xfrm>
          <a:off x="66675" y="402859875"/>
          <a:ext cx="800100" cy="800100"/>
        </a:xfrm>
        <a:prstGeom prst="rect"/>
        <a:noFill/>
        <a:ln>
          <a:noFill/>
        </a:ln>
      </xdr:spPr>
    </xdr:pic>
    <xdr:clientData/>
  </xdr:twoCellAnchor>
  <xdr:twoCellAnchor>
    <xdr:from>
      <xdr:col>1</xdr:col>
      <xdr:colOff>9525</xdr:colOff>
      <xdr:row>507</xdr:row>
      <xdr:rowOff>9525</xdr:rowOff>
    </xdr:from>
    <xdr:to>
      <xdr:col>1</xdr:col>
      <xdr:colOff>809625</xdr:colOff>
      <xdr:row>507</xdr:row>
      <xdr:rowOff>809625</xdr:rowOff>
    </xdr:to>
    <xdr:pic>
      <xdr:nvPicPr>
        <xdr:cNvPr id="1445" name="Имя " descr="Descr "/>
        <xdr:cNvPicPr>
          <a:picLocks noChangeAspect="1"/>
        </xdr:cNvPicPr>
      </xdr:nvPicPr>
      <xdr:blipFill>
        <a:blip r:embed="rId420"/>
        <a:stretch>
          <a:fillRect/>
        </a:stretch>
      </xdr:blipFill>
      <xdr:spPr>
        <a:xfrm>
          <a:off x="66675" y="403717125"/>
          <a:ext cx="800100" cy="800100"/>
        </a:xfrm>
        <a:prstGeom prst="rect"/>
        <a:noFill/>
        <a:ln>
          <a:noFill/>
        </a:ln>
      </xdr:spPr>
    </xdr:pic>
    <xdr:clientData/>
  </xdr:twoCellAnchor>
  <xdr:twoCellAnchor>
    <xdr:from>
      <xdr:col>1</xdr:col>
      <xdr:colOff>9525</xdr:colOff>
      <xdr:row>508</xdr:row>
      <xdr:rowOff>9525</xdr:rowOff>
    </xdr:from>
    <xdr:to>
      <xdr:col>1</xdr:col>
      <xdr:colOff>809625</xdr:colOff>
      <xdr:row>508</xdr:row>
      <xdr:rowOff>809625</xdr:rowOff>
    </xdr:to>
    <xdr:pic>
      <xdr:nvPicPr>
        <xdr:cNvPr id="1446" name="Имя " descr="Descr "/>
        <xdr:cNvPicPr>
          <a:picLocks noChangeAspect="1"/>
        </xdr:cNvPicPr>
      </xdr:nvPicPr>
      <xdr:blipFill>
        <a:blip r:embed="rId421"/>
        <a:stretch>
          <a:fillRect/>
        </a:stretch>
      </xdr:blipFill>
      <xdr:spPr>
        <a:xfrm>
          <a:off x="66675" y="404574375"/>
          <a:ext cx="800100" cy="800100"/>
        </a:xfrm>
        <a:prstGeom prst="rect"/>
        <a:noFill/>
        <a:ln>
          <a:noFill/>
        </a:ln>
      </xdr:spPr>
    </xdr:pic>
    <xdr:clientData/>
  </xdr:twoCellAnchor>
  <xdr:twoCellAnchor>
    <xdr:from>
      <xdr:col>1</xdr:col>
      <xdr:colOff>9525</xdr:colOff>
      <xdr:row>509</xdr:row>
      <xdr:rowOff>9525</xdr:rowOff>
    </xdr:from>
    <xdr:to>
      <xdr:col>1</xdr:col>
      <xdr:colOff>809625</xdr:colOff>
      <xdr:row>509</xdr:row>
      <xdr:rowOff>809625</xdr:rowOff>
    </xdr:to>
    <xdr:pic>
      <xdr:nvPicPr>
        <xdr:cNvPr id="1447" name="Имя " descr="Descr "/>
        <xdr:cNvPicPr>
          <a:picLocks noChangeAspect="1"/>
        </xdr:cNvPicPr>
      </xdr:nvPicPr>
      <xdr:blipFill>
        <a:blip r:embed="rId422"/>
        <a:stretch>
          <a:fillRect/>
        </a:stretch>
      </xdr:blipFill>
      <xdr:spPr>
        <a:xfrm>
          <a:off x="66675" y="405431625"/>
          <a:ext cx="800100" cy="800100"/>
        </a:xfrm>
        <a:prstGeom prst="rect"/>
        <a:noFill/>
        <a:ln>
          <a:noFill/>
        </a:ln>
      </xdr:spPr>
    </xdr:pic>
    <xdr:clientData/>
  </xdr:twoCellAnchor>
  <xdr:twoCellAnchor>
    <xdr:from>
      <xdr:col>1</xdr:col>
      <xdr:colOff>9525</xdr:colOff>
      <xdr:row>510</xdr:row>
      <xdr:rowOff>9525</xdr:rowOff>
    </xdr:from>
    <xdr:to>
      <xdr:col>1</xdr:col>
      <xdr:colOff>809625</xdr:colOff>
      <xdr:row>510</xdr:row>
      <xdr:rowOff>809625</xdr:rowOff>
    </xdr:to>
    <xdr:pic>
      <xdr:nvPicPr>
        <xdr:cNvPr id="1448" name="Имя " descr="Descr "/>
        <xdr:cNvPicPr>
          <a:picLocks noChangeAspect="1"/>
        </xdr:cNvPicPr>
      </xdr:nvPicPr>
      <xdr:blipFill>
        <a:blip r:embed="rId423"/>
        <a:stretch>
          <a:fillRect/>
        </a:stretch>
      </xdr:blipFill>
      <xdr:spPr>
        <a:xfrm>
          <a:off x="66675" y="406288875"/>
          <a:ext cx="800100" cy="800100"/>
        </a:xfrm>
        <a:prstGeom prst="rect"/>
        <a:noFill/>
        <a:ln>
          <a:noFill/>
        </a:ln>
      </xdr:spPr>
    </xdr:pic>
    <xdr:clientData/>
  </xdr:twoCellAnchor>
  <xdr:twoCellAnchor>
    <xdr:from>
      <xdr:col>1</xdr:col>
      <xdr:colOff>9525</xdr:colOff>
      <xdr:row>511</xdr:row>
      <xdr:rowOff>9525</xdr:rowOff>
    </xdr:from>
    <xdr:to>
      <xdr:col>1</xdr:col>
      <xdr:colOff>809625</xdr:colOff>
      <xdr:row>511</xdr:row>
      <xdr:rowOff>809625</xdr:rowOff>
    </xdr:to>
    <xdr:pic>
      <xdr:nvPicPr>
        <xdr:cNvPr id="1449" name="Имя " descr="Descr "/>
        <xdr:cNvPicPr>
          <a:picLocks noChangeAspect="1"/>
        </xdr:cNvPicPr>
      </xdr:nvPicPr>
      <xdr:blipFill>
        <a:blip r:embed="rId424"/>
        <a:stretch>
          <a:fillRect/>
        </a:stretch>
      </xdr:blipFill>
      <xdr:spPr>
        <a:xfrm>
          <a:off x="66675" y="407146125"/>
          <a:ext cx="800100" cy="800100"/>
        </a:xfrm>
        <a:prstGeom prst="rect"/>
        <a:noFill/>
        <a:ln>
          <a:noFill/>
        </a:ln>
      </xdr:spPr>
    </xdr:pic>
    <xdr:clientData/>
  </xdr:twoCellAnchor>
  <xdr:twoCellAnchor>
    <xdr:from>
      <xdr:col>1</xdr:col>
      <xdr:colOff>9525</xdr:colOff>
      <xdr:row>512</xdr:row>
      <xdr:rowOff>9525</xdr:rowOff>
    </xdr:from>
    <xdr:to>
      <xdr:col>1</xdr:col>
      <xdr:colOff>809625</xdr:colOff>
      <xdr:row>512</xdr:row>
      <xdr:rowOff>809625</xdr:rowOff>
    </xdr:to>
    <xdr:pic>
      <xdr:nvPicPr>
        <xdr:cNvPr id="1450" name="Имя " descr="Descr "/>
        <xdr:cNvPicPr>
          <a:picLocks noChangeAspect="1"/>
        </xdr:cNvPicPr>
      </xdr:nvPicPr>
      <xdr:blipFill>
        <a:blip r:embed="rId425"/>
        <a:stretch>
          <a:fillRect/>
        </a:stretch>
      </xdr:blipFill>
      <xdr:spPr>
        <a:xfrm>
          <a:off x="66675" y="408003375"/>
          <a:ext cx="800100" cy="800100"/>
        </a:xfrm>
        <a:prstGeom prst="rect"/>
        <a:noFill/>
        <a:ln>
          <a:noFill/>
        </a:ln>
      </xdr:spPr>
    </xdr:pic>
    <xdr:clientData/>
  </xdr:twoCellAnchor>
  <xdr:twoCellAnchor>
    <xdr:from>
      <xdr:col>1</xdr:col>
      <xdr:colOff>9525</xdr:colOff>
      <xdr:row>513</xdr:row>
      <xdr:rowOff>9525</xdr:rowOff>
    </xdr:from>
    <xdr:to>
      <xdr:col>1</xdr:col>
      <xdr:colOff>809625</xdr:colOff>
      <xdr:row>513</xdr:row>
      <xdr:rowOff>809625</xdr:rowOff>
    </xdr:to>
    <xdr:pic>
      <xdr:nvPicPr>
        <xdr:cNvPr id="1451" name="Имя " descr="Descr "/>
        <xdr:cNvPicPr>
          <a:picLocks noChangeAspect="1"/>
        </xdr:cNvPicPr>
      </xdr:nvPicPr>
      <xdr:blipFill>
        <a:blip r:embed="rId426"/>
        <a:stretch>
          <a:fillRect/>
        </a:stretch>
      </xdr:blipFill>
      <xdr:spPr>
        <a:xfrm>
          <a:off x="66675" y="408860625"/>
          <a:ext cx="800100" cy="800100"/>
        </a:xfrm>
        <a:prstGeom prst="rect"/>
        <a:noFill/>
        <a:ln>
          <a:noFill/>
        </a:ln>
      </xdr:spPr>
    </xdr:pic>
    <xdr:clientData/>
  </xdr:twoCellAnchor>
  <xdr:twoCellAnchor>
    <xdr:from>
      <xdr:col>1</xdr:col>
      <xdr:colOff>9525</xdr:colOff>
      <xdr:row>515</xdr:row>
      <xdr:rowOff>9525</xdr:rowOff>
    </xdr:from>
    <xdr:to>
      <xdr:col>1</xdr:col>
      <xdr:colOff>809625</xdr:colOff>
      <xdr:row>515</xdr:row>
      <xdr:rowOff>809625</xdr:rowOff>
    </xdr:to>
    <xdr:pic>
      <xdr:nvPicPr>
        <xdr:cNvPr id="1452" name="Имя " descr="Descr "/>
        <xdr:cNvPicPr>
          <a:picLocks noChangeAspect="1"/>
        </xdr:cNvPicPr>
      </xdr:nvPicPr>
      <xdr:blipFill>
        <a:blip r:embed="rId427"/>
        <a:stretch>
          <a:fillRect/>
        </a:stretch>
      </xdr:blipFill>
      <xdr:spPr>
        <a:xfrm>
          <a:off x="66675" y="409917900"/>
          <a:ext cx="800100" cy="800100"/>
        </a:xfrm>
        <a:prstGeom prst="rect"/>
        <a:noFill/>
        <a:ln>
          <a:noFill/>
        </a:ln>
      </xdr:spPr>
    </xdr:pic>
    <xdr:clientData/>
  </xdr:twoCellAnchor>
  <xdr:twoCellAnchor>
    <xdr:from>
      <xdr:col>1</xdr:col>
      <xdr:colOff>9525</xdr:colOff>
      <xdr:row>516</xdr:row>
      <xdr:rowOff>9525</xdr:rowOff>
    </xdr:from>
    <xdr:to>
      <xdr:col>1</xdr:col>
      <xdr:colOff>809625</xdr:colOff>
      <xdr:row>516</xdr:row>
      <xdr:rowOff>809625</xdr:rowOff>
    </xdr:to>
    <xdr:pic>
      <xdr:nvPicPr>
        <xdr:cNvPr id="1453" name="Имя " descr="Descr "/>
        <xdr:cNvPicPr>
          <a:picLocks noChangeAspect="1"/>
        </xdr:cNvPicPr>
      </xdr:nvPicPr>
      <xdr:blipFill>
        <a:blip r:embed="rId428"/>
        <a:stretch>
          <a:fillRect/>
        </a:stretch>
      </xdr:blipFill>
      <xdr:spPr>
        <a:xfrm>
          <a:off x="66675" y="410775150"/>
          <a:ext cx="800100" cy="800100"/>
        </a:xfrm>
        <a:prstGeom prst="rect"/>
        <a:noFill/>
        <a:ln>
          <a:noFill/>
        </a:ln>
      </xdr:spPr>
    </xdr:pic>
    <xdr:clientData/>
  </xdr:twoCellAnchor>
  <xdr:twoCellAnchor>
    <xdr:from>
      <xdr:col>1</xdr:col>
      <xdr:colOff>9525</xdr:colOff>
      <xdr:row>517</xdr:row>
      <xdr:rowOff>9525</xdr:rowOff>
    </xdr:from>
    <xdr:to>
      <xdr:col>1</xdr:col>
      <xdr:colOff>809625</xdr:colOff>
      <xdr:row>517</xdr:row>
      <xdr:rowOff>809625</xdr:rowOff>
    </xdr:to>
    <xdr:pic>
      <xdr:nvPicPr>
        <xdr:cNvPr id="1454" name="Имя " descr="Descr "/>
        <xdr:cNvPicPr>
          <a:picLocks noChangeAspect="1"/>
        </xdr:cNvPicPr>
      </xdr:nvPicPr>
      <xdr:blipFill>
        <a:blip r:embed="rId429"/>
        <a:stretch>
          <a:fillRect/>
        </a:stretch>
      </xdr:blipFill>
      <xdr:spPr>
        <a:xfrm>
          <a:off x="66675" y="411632400"/>
          <a:ext cx="800100" cy="800100"/>
        </a:xfrm>
        <a:prstGeom prst="rect"/>
        <a:noFill/>
        <a:ln>
          <a:noFill/>
        </a:ln>
      </xdr:spPr>
    </xdr:pic>
    <xdr:clientData/>
  </xdr:twoCellAnchor>
  <xdr:twoCellAnchor>
    <xdr:from>
      <xdr:col>1</xdr:col>
      <xdr:colOff>9525</xdr:colOff>
      <xdr:row>518</xdr:row>
      <xdr:rowOff>9525</xdr:rowOff>
    </xdr:from>
    <xdr:to>
      <xdr:col>1</xdr:col>
      <xdr:colOff>809625</xdr:colOff>
      <xdr:row>518</xdr:row>
      <xdr:rowOff>809625</xdr:rowOff>
    </xdr:to>
    <xdr:pic>
      <xdr:nvPicPr>
        <xdr:cNvPr id="1455" name="Имя " descr="Descr "/>
        <xdr:cNvPicPr>
          <a:picLocks noChangeAspect="1"/>
        </xdr:cNvPicPr>
      </xdr:nvPicPr>
      <xdr:blipFill>
        <a:blip r:embed="rId430"/>
        <a:stretch>
          <a:fillRect/>
        </a:stretch>
      </xdr:blipFill>
      <xdr:spPr>
        <a:xfrm>
          <a:off x="66675" y="412489650"/>
          <a:ext cx="800100" cy="800100"/>
        </a:xfrm>
        <a:prstGeom prst="rect"/>
        <a:noFill/>
        <a:ln>
          <a:noFill/>
        </a:ln>
      </xdr:spPr>
    </xdr:pic>
    <xdr:clientData/>
  </xdr:twoCellAnchor>
  <xdr:twoCellAnchor>
    <xdr:from>
      <xdr:col>1</xdr:col>
      <xdr:colOff>9525</xdr:colOff>
      <xdr:row>519</xdr:row>
      <xdr:rowOff>9525</xdr:rowOff>
    </xdr:from>
    <xdr:to>
      <xdr:col>1</xdr:col>
      <xdr:colOff>809625</xdr:colOff>
      <xdr:row>519</xdr:row>
      <xdr:rowOff>809625</xdr:rowOff>
    </xdr:to>
    <xdr:pic>
      <xdr:nvPicPr>
        <xdr:cNvPr id="1456" name="Имя " descr="Descr "/>
        <xdr:cNvPicPr>
          <a:picLocks noChangeAspect="1"/>
        </xdr:cNvPicPr>
      </xdr:nvPicPr>
      <xdr:blipFill>
        <a:blip r:embed="rId431"/>
        <a:stretch>
          <a:fillRect/>
        </a:stretch>
      </xdr:blipFill>
      <xdr:spPr>
        <a:xfrm>
          <a:off x="66675" y="413346900"/>
          <a:ext cx="800100" cy="800100"/>
        </a:xfrm>
        <a:prstGeom prst="rect"/>
        <a:noFill/>
        <a:ln>
          <a:noFill/>
        </a:ln>
      </xdr:spPr>
    </xdr:pic>
    <xdr:clientData/>
  </xdr:twoCellAnchor>
  <xdr:twoCellAnchor>
    <xdr:from>
      <xdr:col>1</xdr:col>
      <xdr:colOff>9525</xdr:colOff>
      <xdr:row>521</xdr:row>
      <xdr:rowOff>9525</xdr:rowOff>
    </xdr:from>
    <xdr:to>
      <xdr:col>1</xdr:col>
      <xdr:colOff>809625</xdr:colOff>
      <xdr:row>521</xdr:row>
      <xdr:rowOff>809625</xdr:rowOff>
    </xdr:to>
    <xdr:pic>
      <xdr:nvPicPr>
        <xdr:cNvPr id="1457" name="Имя " descr="Descr "/>
        <xdr:cNvPicPr>
          <a:picLocks noChangeAspect="1"/>
        </xdr:cNvPicPr>
      </xdr:nvPicPr>
      <xdr:blipFill>
        <a:blip r:embed="rId432"/>
        <a:stretch>
          <a:fillRect/>
        </a:stretch>
      </xdr:blipFill>
      <xdr:spPr>
        <a:xfrm>
          <a:off x="66675" y="414404175"/>
          <a:ext cx="800100" cy="800100"/>
        </a:xfrm>
        <a:prstGeom prst="rect"/>
        <a:noFill/>
        <a:ln>
          <a:noFill/>
        </a:ln>
      </xdr:spPr>
    </xdr:pic>
    <xdr:clientData/>
  </xdr:twoCellAnchor>
  <xdr:twoCellAnchor>
    <xdr:from>
      <xdr:col>1</xdr:col>
      <xdr:colOff>9525</xdr:colOff>
      <xdr:row>522</xdr:row>
      <xdr:rowOff>9525</xdr:rowOff>
    </xdr:from>
    <xdr:to>
      <xdr:col>1</xdr:col>
      <xdr:colOff>809625</xdr:colOff>
      <xdr:row>522</xdr:row>
      <xdr:rowOff>809625</xdr:rowOff>
    </xdr:to>
    <xdr:pic>
      <xdr:nvPicPr>
        <xdr:cNvPr id="1458" name="Имя " descr="Descr "/>
        <xdr:cNvPicPr>
          <a:picLocks noChangeAspect="1"/>
        </xdr:cNvPicPr>
      </xdr:nvPicPr>
      <xdr:blipFill>
        <a:blip r:embed="rId433"/>
        <a:stretch>
          <a:fillRect/>
        </a:stretch>
      </xdr:blipFill>
      <xdr:spPr>
        <a:xfrm>
          <a:off x="66675" y="415261425"/>
          <a:ext cx="800100" cy="800100"/>
        </a:xfrm>
        <a:prstGeom prst="rect"/>
        <a:noFill/>
        <a:ln>
          <a:noFill/>
        </a:ln>
      </xdr:spPr>
    </xdr:pic>
    <xdr:clientData/>
  </xdr:twoCellAnchor>
  <xdr:twoCellAnchor>
    <xdr:from>
      <xdr:col>1</xdr:col>
      <xdr:colOff>9525</xdr:colOff>
      <xdr:row>523</xdr:row>
      <xdr:rowOff>9525</xdr:rowOff>
    </xdr:from>
    <xdr:to>
      <xdr:col>1</xdr:col>
      <xdr:colOff>809625</xdr:colOff>
      <xdr:row>523</xdr:row>
      <xdr:rowOff>809625</xdr:rowOff>
    </xdr:to>
    <xdr:pic>
      <xdr:nvPicPr>
        <xdr:cNvPr id="1459" name="Имя " descr="Descr "/>
        <xdr:cNvPicPr>
          <a:picLocks noChangeAspect="1"/>
        </xdr:cNvPicPr>
      </xdr:nvPicPr>
      <xdr:blipFill>
        <a:blip r:embed="rId434"/>
        <a:stretch>
          <a:fillRect/>
        </a:stretch>
      </xdr:blipFill>
      <xdr:spPr>
        <a:xfrm>
          <a:off x="66675" y="416118675"/>
          <a:ext cx="800100" cy="800100"/>
        </a:xfrm>
        <a:prstGeom prst="rect"/>
        <a:noFill/>
        <a:ln>
          <a:noFill/>
        </a:ln>
      </xdr:spPr>
    </xdr:pic>
    <xdr:clientData/>
  </xdr:twoCellAnchor>
  <xdr:twoCellAnchor>
    <xdr:from>
      <xdr:col>1</xdr:col>
      <xdr:colOff>9525</xdr:colOff>
      <xdr:row>524</xdr:row>
      <xdr:rowOff>9525</xdr:rowOff>
    </xdr:from>
    <xdr:to>
      <xdr:col>1</xdr:col>
      <xdr:colOff>809625</xdr:colOff>
      <xdr:row>524</xdr:row>
      <xdr:rowOff>809625</xdr:rowOff>
    </xdr:to>
    <xdr:pic>
      <xdr:nvPicPr>
        <xdr:cNvPr id="1460" name="Имя " descr="Descr "/>
        <xdr:cNvPicPr>
          <a:picLocks noChangeAspect="1"/>
        </xdr:cNvPicPr>
      </xdr:nvPicPr>
      <xdr:blipFill>
        <a:blip r:embed="rId435"/>
        <a:stretch>
          <a:fillRect/>
        </a:stretch>
      </xdr:blipFill>
      <xdr:spPr>
        <a:xfrm>
          <a:off x="66675" y="416975925"/>
          <a:ext cx="800100" cy="800100"/>
        </a:xfrm>
        <a:prstGeom prst="rect"/>
        <a:noFill/>
        <a:ln>
          <a:noFill/>
        </a:ln>
      </xdr:spPr>
    </xdr:pic>
    <xdr:clientData/>
  </xdr:twoCellAnchor>
  <xdr:twoCellAnchor>
    <xdr:from>
      <xdr:col>1</xdr:col>
      <xdr:colOff>9525</xdr:colOff>
      <xdr:row>525</xdr:row>
      <xdr:rowOff>9525</xdr:rowOff>
    </xdr:from>
    <xdr:to>
      <xdr:col>1</xdr:col>
      <xdr:colOff>809625</xdr:colOff>
      <xdr:row>525</xdr:row>
      <xdr:rowOff>809625</xdr:rowOff>
    </xdr:to>
    <xdr:pic>
      <xdr:nvPicPr>
        <xdr:cNvPr id="1461" name="Имя " descr="Descr "/>
        <xdr:cNvPicPr>
          <a:picLocks noChangeAspect="1"/>
        </xdr:cNvPicPr>
      </xdr:nvPicPr>
      <xdr:blipFill>
        <a:blip r:embed="rId436"/>
        <a:stretch>
          <a:fillRect/>
        </a:stretch>
      </xdr:blipFill>
      <xdr:spPr>
        <a:xfrm>
          <a:off x="66675" y="417833175"/>
          <a:ext cx="800100" cy="800100"/>
        </a:xfrm>
        <a:prstGeom prst="rect"/>
        <a:noFill/>
        <a:ln>
          <a:noFill/>
        </a:ln>
      </xdr:spPr>
    </xdr:pic>
    <xdr:clientData/>
  </xdr:twoCellAnchor>
  <xdr:twoCellAnchor>
    <xdr:from>
      <xdr:col>1</xdr:col>
      <xdr:colOff>9525</xdr:colOff>
      <xdr:row>527</xdr:row>
      <xdr:rowOff>9525</xdr:rowOff>
    </xdr:from>
    <xdr:to>
      <xdr:col>1</xdr:col>
      <xdr:colOff>809625</xdr:colOff>
      <xdr:row>527</xdr:row>
      <xdr:rowOff>809625</xdr:rowOff>
    </xdr:to>
    <xdr:pic>
      <xdr:nvPicPr>
        <xdr:cNvPr id="1462" name="Имя " descr="Descr "/>
        <xdr:cNvPicPr>
          <a:picLocks noChangeAspect="1"/>
        </xdr:cNvPicPr>
      </xdr:nvPicPr>
      <xdr:blipFill>
        <a:blip r:embed="rId437"/>
        <a:stretch>
          <a:fillRect/>
        </a:stretch>
      </xdr:blipFill>
      <xdr:spPr>
        <a:xfrm>
          <a:off x="66675" y="418890450"/>
          <a:ext cx="800100" cy="800100"/>
        </a:xfrm>
        <a:prstGeom prst="rect"/>
        <a:noFill/>
        <a:ln>
          <a:noFill/>
        </a:ln>
      </xdr:spPr>
    </xdr:pic>
    <xdr:clientData/>
  </xdr:twoCellAnchor>
  <xdr:twoCellAnchor>
    <xdr:from>
      <xdr:col>1</xdr:col>
      <xdr:colOff>9525</xdr:colOff>
      <xdr:row>528</xdr:row>
      <xdr:rowOff>9525</xdr:rowOff>
    </xdr:from>
    <xdr:to>
      <xdr:col>1</xdr:col>
      <xdr:colOff>809625</xdr:colOff>
      <xdr:row>528</xdr:row>
      <xdr:rowOff>809625</xdr:rowOff>
    </xdr:to>
    <xdr:pic>
      <xdr:nvPicPr>
        <xdr:cNvPr id="1463" name="Имя " descr="Descr "/>
        <xdr:cNvPicPr>
          <a:picLocks noChangeAspect="1"/>
        </xdr:cNvPicPr>
      </xdr:nvPicPr>
      <xdr:blipFill>
        <a:blip r:embed="rId438"/>
        <a:stretch>
          <a:fillRect/>
        </a:stretch>
      </xdr:blipFill>
      <xdr:spPr>
        <a:xfrm>
          <a:off x="66675" y="419747700"/>
          <a:ext cx="800100" cy="800100"/>
        </a:xfrm>
        <a:prstGeom prst="rect"/>
        <a:noFill/>
        <a:ln>
          <a:noFill/>
        </a:ln>
      </xdr:spPr>
    </xdr:pic>
    <xdr:clientData/>
  </xdr:twoCellAnchor>
  <xdr:twoCellAnchor>
    <xdr:from>
      <xdr:col>1</xdr:col>
      <xdr:colOff>9525</xdr:colOff>
      <xdr:row>529</xdr:row>
      <xdr:rowOff>9525</xdr:rowOff>
    </xdr:from>
    <xdr:to>
      <xdr:col>1</xdr:col>
      <xdr:colOff>809625</xdr:colOff>
      <xdr:row>529</xdr:row>
      <xdr:rowOff>809625</xdr:rowOff>
    </xdr:to>
    <xdr:pic>
      <xdr:nvPicPr>
        <xdr:cNvPr id="1464" name="Имя " descr="Descr "/>
        <xdr:cNvPicPr>
          <a:picLocks noChangeAspect="1"/>
        </xdr:cNvPicPr>
      </xdr:nvPicPr>
      <xdr:blipFill>
        <a:blip r:embed="rId439"/>
        <a:stretch>
          <a:fillRect/>
        </a:stretch>
      </xdr:blipFill>
      <xdr:spPr>
        <a:xfrm>
          <a:off x="66675" y="420604950"/>
          <a:ext cx="800100" cy="800100"/>
        </a:xfrm>
        <a:prstGeom prst="rect"/>
        <a:noFill/>
        <a:ln>
          <a:noFill/>
        </a:ln>
      </xdr:spPr>
    </xdr:pic>
    <xdr:clientData/>
  </xdr:twoCellAnchor>
  <xdr:twoCellAnchor>
    <xdr:from>
      <xdr:col>1</xdr:col>
      <xdr:colOff>9525</xdr:colOff>
      <xdr:row>530</xdr:row>
      <xdr:rowOff>9525</xdr:rowOff>
    </xdr:from>
    <xdr:to>
      <xdr:col>1</xdr:col>
      <xdr:colOff>809625</xdr:colOff>
      <xdr:row>530</xdr:row>
      <xdr:rowOff>809625</xdr:rowOff>
    </xdr:to>
    <xdr:pic>
      <xdr:nvPicPr>
        <xdr:cNvPr id="1465" name="Имя " descr="Descr "/>
        <xdr:cNvPicPr>
          <a:picLocks noChangeAspect="1"/>
        </xdr:cNvPicPr>
      </xdr:nvPicPr>
      <xdr:blipFill>
        <a:blip r:embed="rId440"/>
        <a:stretch>
          <a:fillRect/>
        </a:stretch>
      </xdr:blipFill>
      <xdr:spPr>
        <a:xfrm>
          <a:off x="66675" y="421462200"/>
          <a:ext cx="800100" cy="800100"/>
        </a:xfrm>
        <a:prstGeom prst="rect"/>
        <a:noFill/>
        <a:ln>
          <a:noFill/>
        </a:ln>
      </xdr:spPr>
    </xdr:pic>
    <xdr:clientData/>
  </xdr:twoCellAnchor>
  <xdr:twoCellAnchor>
    <xdr:from>
      <xdr:col>1</xdr:col>
      <xdr:colOff>9525</xdr:colOff>
      <xdr:row>532</xdr:row>
      <xdr:rowOff>9525</xdr:rowOff>
    </xdr:from>
    <xdr:to>
      <xdr:col>1</xdr:col>
      <xdr:colOff>809625</xdr:colOff>
      <xdr:row>532</xdr:row>
      <xdr:rowOff>809625</xdr:rowOff>
    </xdr:to>
    <xdr:pic>
      <xdr:nvPicPr>
        <xdr:cNvPr id="1466" name="Имя " descr="Descr "/>
        <xdr:cNvPicPr>
          <a:picLocks noChangeAspect="1"/>
        </xdr:cNvPicPr>
      </xdr:nvPicPr>
      <xdr:blipFill>
        <a:blip r:embed="rId441"/>
        <a:stretch>
          <a:fillRect/>
        </a:stretch>
      </xdr:blipFill>
      <xdr:spPr>
        <a:xfrm>
          <a:off x="66675" y="422519475"/>
          <a:ext cx="800100" cy="800100"/>
        </a:xfrm>
        <a:prstGeom prst="rect"/>
        <a:noFill/>
        <a:ln>
          <a:noFill/>
        </a:ln>
      </xdr:spPr>
    </xdr:pic>
    <xdr:clientData/>
  </xdr:twoCellAnchor>
  <xdr:twoCellAnchor>
    <xdr:from>
      <xdr:col>1</xdr:col>
      <xdr:colOff>9525</xdr:colOff>
      <xdr:row>533</xdr:row>
      <xdr:rowOff>9525</xdr:rowOff>
    </xdr:from>
    <xdr:to>
      <xdr:col>1</xdr:col>
      <xdr:colOff>809625</xdr:colOff>
      <xdr:row>533</xdr:row>
      <xdr:rowOff>809625</xdr:rowOff>
    </xdr:to>
    <xdr:pic>
      <xdr:nvPicPr>
        <xdr:cNvPr id="1467" name="Имя " descr="Descr "/>
        <xdr:cNvPicPr>
          <a:picLocks noChangeAspect="1"/>
        </xdr:cNvPicPr>
      </xdr:nvPicPr>
      <xdr:blipFill>
        <a:blip r:embed="rId442"/>
        <a:stretch>
          <a:fillRect/>
        </a:stretch>
      </xdr:blipFill>
      <xdr:spPr>
        <a:xfrm>
          <a:off x="66675" y="423376725"/>
          <a:ext cx="800100" cy="800100"/>
        </a:xfrm>
        <a:prstGeom prst="rect"/>
        <a:noFill/>
        <a:ln>
          <a:noFill/>
        </a:ln>
      </xdr:spPr>
    </xdr:pic>
    <xdr:clientData/>
  </xdr:twoCellAnchor>
  <xdr:twoCellAnchor>
    <xdr:from>
      <xdr:col>1</xdr:col>
      <xdr:colOff>9525</xdr:colOff>
      <xdr:row>535</xdr:row>
      <xdr:rowOff>9525</xdr:rowOff>
    </xdr:from>
    <xdr:to>
      <xdr:col>1</xdr:col>
      <xdr:colOff>809625</xdr:colOff>
      <xdr:row>535</xdr:row>
      <xdr:rowOff>809625</xdr:rowOff>
    </xdr:to>
    <xdr:pic>
      <xdr:nvPicPr>
        <xdr:cNvPr id="1468" name="Имя " descr="Descr "/>
        <xdr:cNvPicPr>
          <a:picLocks noChangeAspect="1"/>
        </xdr:cNvPicPr>
      </xdr:nvPicPr>
      <xdr:blipFill>
        <a:blip r:embed="rId443"/>
        <a:stretch>
          <a:fillRect/>
        </a:stretch>
      </xdr:blipFill>
      <xdr:spPr>
        <a:xfrm>
          <a:off x="66675" y="424434000"/>
          <a:ext cx="800100" cy="800100"/>
        </a:xfrm>
        <a:prstGeom prst="rect"/>
        <a:noFill/>
        <a:ln>
          <a:noFill/>
        </a:ln>
      </xdr:spPr>
    </xdr:pic>
    <xdr:clientData/>
  </xdr:twoCellAnchor>
  <xdr:twoCellAnchor>
    <xdr:from>
      <xdr:col>1</xdr:col>
      <xdr:colOff>9525</xdr:colOff>
      <xdr:row>536</xdr:row>
      <xdr:rowOff>9525</xdr:rowOff>
    </xdr:from>
    <xdr:to>
      <xdr:col>1</xdr:col>
      <xdr:colOff>809625</xdr:colOff>
      <xdr:row>536</xdr:row>
      <xdr:rowOff>809625</xdr:rowOff>
    </xdr:to>
    <xdr:pic>
      <xdr:nvPicPr>
        <xdr:cNvPr id="1469" name="Имя " descr="Descr "/>
        <xdr:cNvPicPr>
          <a:picLocks noChangeAspect="1"/>
        </xdr:cNvPicPr>
      </xdr:nvPicPr>
      <xdr:blipFill>
        <a:blip r:embed="rId444"/>
        <a:stretch>
          <a:fillRect/>
        </a:stretch>
      </xdr:blipFill>
      <xdr:spPr>
        <a:xfrm>
          <a:off x="66675" y="425291250"/>
          <a:ext cx="800100" cy="800100"/>
        </a:xfrm>
        <a:prstGeom prst="rect"/>
        <a:noFill/>
        <a:ln>
          <a:noFill/>
        </a:ln>
      </xdr:spPr>
    </xdr:pic>
    <xdr:clientData/>
  </xdr:twoCellAnchor>
  <xdr:twoCellAnchor>
    <xdr:from>
      <xdr:col>1</xdr:col>
      <xdr:colOff>9525</xdr:colOff>
      <xdr:row>537</xdr:row>
      <xdr:rowOff>9525</xdr:rowOff>
    </xdr:from>
    <xdr:to>
      <xdr:col>1</xdr:col>
      <xdr:colOff>809625</xdr:colOff>
      <xdr:row>537</xdr:row>
      <xdr:rowOff>809625</xdr:rowOff>
    </xdr:to>
    <xdr:pic>
      <xdr:nvPicPr>
        <xdr:cNvPr id="1470" name="Имя " descr="Descr "/>
        <xdr:cNvPicPr>
          <a:picLocks noChangeAspect="1"/>
        </xdr:cNvPicPr>
      </xdr:nvPicPr>
      <xdr:blipFill>
        <a:blip r:embed="rId445"/>
        <a:stretch>
          <a:fillRect/>
        </a:stretch>
      </xdr:blipFill>
      <xdr:spPr>
        <a:xfrm>
          <a:off x="66675" y="426148500"/>
          <a:ext cx="800100" cy="800100"/>
        </a:xfrm>
        <a:prstGeom prst="rect"/>
        <a:noFill/>
        <a:ln>
          <a:noFill/>
        </a:ln>
      </xdr:spPr>
    </xdr:pic>
    <xdr:clientData/>
  </xdr:twoCellAnchor>
  <xdr:twoCellAnchor>
    <xdr:from>
      <xdr:col>1</xdr:col>
      <xdr:colOff>9525</xdr:colOff>
      <xdr:row>538</xdr:row>
      <xdr:rowOff>9525</xdr:rowOff>
    </xdr:from>
    <xdr:to>
      <xdr:col>1</xdr:col>
      <xdr:colOff>809625</xdr:colOff>
      <xdr:row>538</xdr:row>
      <xdr:rowOff>809625</xdr:rowOff>
    </xdr:to>
    <xdr:pic>
      <xdr:nvPicPr>
        <xdr:cNvPr id="1471" name="Имя " descr="Descr "/>
        <xdr:cNvPicPr>
          <a:picLocks noChangeAspect="1"/>
        </xdr:cNvPicPr>
      </xdr:nvPicPr>
      <xdr:blipFill>
        <a:blip r:embed="rId446"/>
        <a:stretch>
          <a:fillRect/>
        </a:stretch>
      </xdr:blipFill>
      <xdr:spPr>
        <a:xfrm>
          <a:off x="66675" y="427005750"/>
          <a:ext cx="800100" cy="800100"/>
        </a:xfrm>
        <a:prstGeom prst="rect"/>
        <a:noFill/>
        <a:ln>
          <a:noFill/>
        </a:ln>
      </xdr:spPr>
    </xdr:pic>
    <xdr:clientData/>
  </xdr:twoCellAnchor>
  <xdr:twoCellAnchor>
    <xdr:from>
      <xdr:col>1</xdr:col>
      <xdr:colOff>9525</xdr:colOff>
      <xdr:row>539</xdr:row>
      <xdr:rowOff>9525</xdr:rowOff>
    </xdr:from>
    <xdr:to>
      <xdr:col>1</xdr:col>
      <xdr:colOff>809625</xdr:colOff>
      <xdr:row>539</xdr:row>
      <xdr:rowOff>809625</xdr:rowOff>
    </xdr:to>
    <xdr:pic>
      <xdr:nvPicPr>
        <xdr:cNvPr id="1472" name="Имя " descr="Descr "/>
        <xdr:cNvPicPr>
          <a:picLocks noChangeAspect="1"/>
        </xdr:cNvPicPr>
      </xdr:nvPicPr>
      <xdr:blipFill>
        <a:blip r:embed="rId447"/>
        <a:stretch>
          <a:fillRect/>
        </a:stretch>
      </xdr:blipFill>
      <xdr:spPr>
        <a:xfrm>
          <a:off x="66675" y="427863000"/>
          <a:ext cx="800100" cy="800100"/>
        </a:xfrm>
        <a:prstGeom prst="rect"/>
        <a:noFill/>
        <a:ln>
          <a:noFill/>
        </a:ln>
      </xdr:spPr>
    </xdr:pic>
    <xdr:clientData/>
  </xdr:twoCellAnchor>
  <xdr:twoCellAnchor>
    <xdr:from>
      <xdr:col>1</xdr:col>
      <xdr:colOff>9525</xdr:colOff>
      <xdr:row>541</xdr:row>
      <xdr:rowOff>9525</xdr:rowOff>
    </xdr:from>
    <xdr:to>
      <xdr:col>1</xdr:col>
      <xdr:colOff>809625</xdr:colOff>
      <xdr:row>541</xdr:row>
      <xdr:rowOff>809625</xdr:rowOff>
    </xdr:to>
    <xdr:pic>
      <xdr:nvPicPr>
        <xdr:cNvPr id="1473" name="Имя " descr="Descr "/>
        <xdr:cNvPicPr>
          <a:picLocks noChangeAspect="1"/>
        </xdr:cNvPicPr>
      </xdr:nvPicPr>
      <xdr:blipFill>
        <a:blip r:embed="rId448"/>
        <a:stretch>
          <a:fillRect/>
        </a:stretch>
      </xdr:blipFill>
      <xdr:spPr>
        <a:xfrm>
          <a:off x="66675" y="428920275"/>
          <a:ext cx="800100" cy="800100"/>
        </a:xfrm>
        <a:prstGeom prst="rect"/>
        <a:noFill/>
        <a:ln>
          <a:noFill/>
        </a:ln>
      </xdr:spPr>
    </xdr:pic>
    <xdr:clientData/>
  </xdr:twoCellAnchor>
  <xdr:twoCellAnchor>
    <xdr:from>
      <xdr:col>1</xdr:col>
      <xdr:colOff>9525</xdr:colOff>
      <xdr:row>542</xdr:row>
      <xdr:rowOff>9525</xdr:rowOff>
    </xdr:from>
    <xdr:to>
      <xdr:col>1</xdr:col>
      <xdr:colOff>809625</xdr:colOff>
      <xdr:row>542</xdr:row>
      <xdr:rowOff>809625</xdr:rowOff>
    </xdr:to>
    <xdr:pic>
      <xdr:nvPicPr>
        <xdr:cNvPr id="1474" name="Имя " descr="Descr "/>
        <xdr:cNvPicPr>
          <a:picLocks noChangeAspect="1"/>
        </xdr:cNvPicPr>
      </xdr:nvPicPr>
      <xdr:blipFill>
        <a:blip r:embed="rId448"/>
        <a:stretch>
          <a:fillRect/>
        </a:stretch>
      </xdr:blipFill>
      <xdr:spPr>
        <a:xfrm>
          <a:off x="66675" y="429777525"/>
          <a:ext cx="800100" cy="800100"/>
        </a:xfrm>
        <a:prstGeom prst="rect"/>
        <a:noFill/>
        <a:ln>
          <a:noFill/>
        </a:ln>
      </xdr:spPr>
    </xdr:pic>
    <xdr:clientData/>
  </xdr:twoCellAnchor>
  <xdr:twoCellAnchor>
    <xdr:from>
      <xdr:col>1</xdr:col>
      <xdr:colOff>9525</xdr:colOff>
      <xdr:row>543</xdr:row>
      <xdr:rowOff>9525</xdr:rowOff>
    </xdr:from>
    <xdr:to>
      <xdr:col>1</xdr:col>
      <xdr:colOff>809625</xdr:colOff>
      <xdr:row>543</xdr:row>
      <xdr:rowOff>809625</xdr:rowOff>
    </xdr:to>
    <xdr:pic>
      <xdr:nvPicPr>
        <xdr:cNvPr id="1475" name="Имя " descr="Descr "/>
        <xdr:cNvPicPr>
          <a:picLocks noChangeAspect="1"/>
        </xdr:cNvPicPr>
      </xdr:nvPicPr>
      <xdr:blipFill>
        <a:blip r:embed="rId448"/>
        <a:stretch>
          <a:fillRect/>
        </a:stretch>
      </xdr:blipFill>
      <xdr:spPr>
        <a:xfrm>
          <a:off x="66675" y="430634775"/>
          <a:ext cx="800100" cy="800100"/>
        </a:xfrm>
        <a:prstGeom prst="rect"/>
        <a:noFill/>
        <a:ln>
          <a:noFill/>
        </a:ln>
      </xdr:spPr>
    </xdr:pic>
    <xdr:clientData/>
  </xdr:twoCellAnchor>
  <xdr:twoCellAnchor>
    <xdr:from>
      <xdr:col>1</xdr:col>
      <xdr:colOff>9525</xdr:colOff>
      <xdr:row>545</xdr:row>
      <xdr:rowOff>9525</xdr:rowOff>
    </xdr:from>
    <xdr:to>
      <xdr:col>1</xdr:col>
      <xdr:colOff>809625</xdr:colOff>
      <xdr:row>545</xdr:row>
      <xdr:rowOff>809625</xdr:rowOff>
    </xdr:to>
    <xdr:pic>
      <xdr:nvPicPr>
        <xdr:cNvPr id="1476" name="Имя " descr="Descr "/>
        <xdr:cNvPicPr>
          <a:picLocks noChangeAspect="1"/>
        </xdr:cNvPicPr>
      </xdr:nvPicPr>
      <xdr:blipFill>
        <a:blip r:embed="rId449"/>
        <a:stretch>
          <a:fillRect/>
        </a:stretch>
      </xdr:blipFill>
      <xdr:spPr>
        <a:xfrm>
          <a:off x="66675" y="431692050"/>
          <a:ext cx="800100" cy="800100"/>
        </a:xfrm>
        <a:prstGeom prst="rect"/>
        <a:noFill/>
        <a:ln>
          <a:noFill/>
        </a:ln>
      </xdr:spPr>
    </xdr:pic>
    <xdr:clientData/>
  </xdr:twoCellAnchor>
  <xdr:twoCellAnchor>
    <xdr:from>
      <xdr:col>1</xdr:col>
      <xdr:colOff>9525</xdr:colOff>
      <xdr:row>547</xdr:row>
      <xdr:rowOff>9525</xdr:rowOff>
    </xdr:from>
    <xdr:to>
      <xdr:col>1</xdr:col>
      <xdr:colOff>809625</xdr:colOff>
      <xdr:row>547</xdr:row>
      <xdr:rowOff>809625</xdr:rowOff>
    </xdr:to>
    <xdr:pic>
      <xdr:nvPicPr>
        <xdr:cNvPr id="1477" name="Имя " descr="Descr "/>
        <xdr:cNvPicPr>
          <a:picLocks noChangeAspect="1"/>
        </xdr:cNvPicPr>
      </xdr:nvPicPr>
      <xdr:blipFill>
        <a:blip r:embed="rId450"/>
        <a:stretch>
          <a:fillRect/>
        </a:stretch>
      </xdr:blipFill>
      <xdr:spPr>
        <a:xfrm>
          <a:off x="66675" y="432749325"/>
          <a:ext cx="800100" cy="800100"/>
        </a:xfrm>
        <a:prstGeom prst="rect"/>
        <a:noFill/>
        <a:ln>
          <a:noFill/>
        </a:ln>
      </xdr:spPr>
    </xdr:pic>
    <xdr:clientData/>
  </xdr:twoCellAnchor>
  <xdr:twoCellAnchor>
    <xdr:from>
      <xdr:col>1</xdr:col>
      <xdr:colOff>9525</xdr:colOff>
      <xdr:row>550</xdr:row>
      <xdr:rowOff>9525</xdr:rowOff>
    </xdr:from>
    <xdr:to>
      <xdr:col>1</xdr:col>
      <xdr:colOff>809625</xdr:colOff>
      <xdr:row>550</xdr:row>
      <xdr:rowOff>809625</xdr:rowOff>
    </xdr:to>
    <xdr:pic>
      <xdr:nvPicPr>
        <xdr:cNvPr id="1478" name="Имя " descr="Descr "/>
        <xdr:cNvPicPr>
          <a:picLocks noChangeAspect="1"/>
        </xdr:cNvPicPr>
      </xdr:nvPicPr>
      <xdr:blipFill>
        <a:blip r:embed="rId451"/>
        <a:stretch>
          <a:fillRect/>
        </a:stretch>
      </xdr:blipFill>
      <xdr:spPr>
        <a:xfrm>
          <a:off x="66675" y="434663850"/>
          <a:ext cx="800100" cy="800100"/>
        </a:xfrm>
        <a:prstGeom prst="rect"/>
        <a:noFill/>
        <a:ln>
          <a:noFill/>
        </a:ln>
      </xdr:spPr>
    </xdr:pic>
    <xdr:clientData/>
  </xdr:twoCellAnchor>
  <xdr:twoCellAnchor>
    <xdr:from>
      <xdr:col>1</xdr:col>
      <xdr:colOff>9525</xdr:colOff>
      <xdr:row>551</xdr:row>
      <xdr:rowOff>9525</xdr:rowOff>
    </xdr:from>
    <xdr:to>
      <xdr:col>1</xdr:col>
      <xdr:colOff>809625</xdr:colOff>
      <xdr:row>551</xdr:row>
      <xdr:rowOff>809625</xdr:rowOff>
    </xdr:to>
    <xdr:pic>
      <xdr:nvPicPr>
        <xdr:cNvPr id="1479" name="Имя " descr="Descr "/>
        <xdr:cNvPicPr>
          <a:picLocks noChangeAspect="1"/>
        </xdr:cNvPicPr>
      </xdr:nvPicPr>
      <xdr:blipFill>
        <a:blip r:embed="rId452"/>
        <a:stretch>
          <a:fillRect/>
        </a:stretch>
      </xdr:blipFill>
      <xdr:spPr>
        <a:xfrm>
          <a:off x="66675" y="435521100"/>
          <a:ext cx="800100" cy="800100"/>
        </a:xfrm>
        <a:prstGeom prst="rect"/>
        <a:noFill/>
        <a:ln>
          <a:noFill/>
        </a:ln>
      </xdr:spPr>
    </xdr:pic>
    <xdr:clientData/>
  </xdr:twoCellAnchor>
  <xdr:twoCellAnchor>
    <xdr:from>
      <xdr:col>1</xdr:col>
      <xdr:colOff>9525</xdr:colOff>
      <xdr:row>552</xdr:row>
      <xdr:rowOff>9525</xdr:rowOff>
    </xdr:from>
    <xdr:to>
      <xdr:col>1</xdr:col>
      <xdr:colOff>809625</xdr:colOff>
      <xdr:row>552</xdr:row>
      <xdr:rowOff>809625</xdr:rowOff>
    </xdr:to>
    <xdr:pic>
      <xdr:nvPicPr>
        <xdr:cNvPr id="1480" name="Имя " descr="Descr "/>
        <xdr:cNvPicPr>
          <a:picLocks noChangeAspect="1"/>
        </xdr:cNvPicPr>
      </xdr:nvPicPr>
      <xdr:blipFill>
        <a:blip r:embed="rId453"/>
        <a:stretch>
          <a:fillRect/>
        </a:stretch>
      </xdr:blipFill>
      <xdr:spPr>
        <a:xfrm>
          <a:off x="66675" y="436378350"/>
          <a:ext cx="800100" cy="800100"/>
        </a:xfrm>
        <a:prstGeom prst="rect"/>
        <a:noFill/>
        <a:ln>
          <a:noFill/>
        </a:ln>
      </xdr:spPr>
    </xdr:pic>
    <xdr:clientData/>
  </xdr:twoCellAnchor>
  <xdr:twoCellAnchor>
    <xdr:from>
      <xdr:col>1</xdr:col>
      <xdr:colOff>9525</xdr:colOff>
      <xdr:row>553</xdr:row>
      <xdr:rowOff>9525</xdr:rowOff>
    </xdr:from>
    <xdr:to>
      <xdr:col>1</xdr:col>
      <xdr:colOff>809625</xdr:colOff>
      <xdr:row>553</xdr:row>
      <xdr:rowOff>809625</xdr:rowOff>
    </xdr:to>
    <xdr:pic>
      <xdr:nvPicPr>
        <xdr:cNvPr id="1481" name="Имя " descr="Descr "/>
        <xdr:cNvPicPr>
          <a:picLocks noChangeAspect="1"/>
        </xdr:cNvPicPr>
      </xdr:nvPicPr>
      <xdr:blipFill>
        <a:blip r:embed="rId454"/>
        <a:stretch>
          <a:fillRect/>
        </a:stretch>
      </xdr:blipFill>
      <xdr:spPr>
        <a:xfrm>
          <a:off x="66675" y="437235600"/>
          <a:ext cx="800100" cy="800100"/>
        </a:xfrm>
        <a:prstGeom prst="rect"/>
        <a:noFill/>
        <a:ln>
          <a:noFill/>
        </a:ln>
      </xdr:spPr>
    </xdr:pic>
    <xdr:clientData/>
  </xdr:twoCellAnchor>
  <xdr:twoCellAnchor>
    <xdr:from>
      <xdr:col>1</xdr:col>
      <xdr:colOff>9525</xdr:colOff>
      <xdr:row>554</xdr:row>
      <xdr:rowOff>9525</xdr:rowOff>
    </xdr:from>
    <xdr:to>
      <xdr:col>1</xdr:col>
      <xdr:colOff>809625</xdr:colOff>
      <xdr:row>554</xdr:row>
      <xdr:rowOff>809625</xdr:rowOff>
    </xdr:to>
    <xdr:pic>
      <xdr:nvPicPr>
        <xdr:cNvPr id="1482" name="Имя " descr="Descr "/>
        <xdr:cNvPicPr>
          <a:picLocks noChangeAspect="1"/>
        </xdr:cNvPicPr>
      </xdr:nvPicPr>
      <xdr:blipFill>
        <a:blip r:embed="rId455"/>
        <a:stretch>
          <a:fillRect/>
        </a:stretch>
      </xdr:blipFill>
      <xdr:spPr>
        <a:xfrm>
          <a:off x="66675" y="438092850"/>
          <a:ext cx="800100" cy="800100"/>
        </a:xfrm>
        <a:prstGeom prst="rect"/>
        <a:noFill/>
        <a:ln>
          <a:noFill/>
        </a:ln>
      </xdr:spPr>
    </xdr:pic>
    <xdr:clientData/>
  </xdr:twoCellAnchor>
  <xdr:twoCellAnchor>
    <xdr:from>
      <xdr:col>1</xdr:col>
      <xdr:colOff>9525</xdr:colOff>
      <xdr:row>555</xdr:row>
      <xdr:rowOff>9525</xdr:rowOff>
    </xdr:from>
    <xdr:to>
      <xdr:col>1</xdr:col>
      <xdr:colOff>809625</xdr:colOff>
      <xdr:row>555</xdr:row>
      <xdr:rowOff>809625</xdr:rowOff>
    </xdr:to>
    <xdr:pic>
      <xdr:nvPicPr>
        <xdr:cNvPr id="1483" name="Имя " descr="Descr "/>
        <xdr:cNvPicPr>
          <a:picLocks noChangeAspect="1"/>
        </xdr:cNvPicPr>
      </xdr:nvPicPr>
      <xdr:blipFill>
        <a:blip r:embed="rId456"/>
        <a:stretch>
          <a:fillRect/>
        </a:stretch>
      </xdr:blipFill>
      <xdr:spPr>
        <a:xfrm>
          <a:off x="66675" y="438950100"/>
          <a:ext cx="800100" cy="800100"/>
        </a:xfrm>
        <a:prstGeom prst="rect"/>
        <a:noFill/>
        <a:ln>
          <a:noFill/>
        </a:ln>
      </xdr:spPr>
    </xdr:pic>
    <xdr:clientData/>
  </xdr:twoCellAnchor>
  <xdr:twoCellAnchor>
    <xdr:from>
      <xdr:col>1</xdr:col>
      <xdr:colOff>9525</xdr:colOff>
      <xdr:row>556</xdr:row>
      <xdr:rowOff>9525</xdr:rowOff>
    </xdr:from>
    <xdr:to>
      <xdr:col>1</xdr:col>
      <xdr:colOff>809625</xdr:colOff>
      <xdr:row>556</xdr:row>
      <xdr:rowOff>809625</xdr:rowOff>
    </xdr:to>
    <xdr:pic>
      <xdr:nvPicPr>
        <xdr:cNvPr id="1484" name="Имя " descr="Descr "/>
        <xdr:cNvPicPr>
          <a:picLocks noChangeAspect="1"/>
        </xdr:cNvPicPr>
      </xdr:nvPicPr>
      <xdr:blipFill>
        <a:blip r:embed="rId457"/>
        <a:stretch>
          <a:fillRect/>
        </a:stretch>
      </xdr:blipFill>
      <xdr:spPr>
        <a:xfrm>
          <a:off x="66675" y="439807350"/>
          <a:ext cx="800100" cy="800100"/>
        </a:xfrm>
        <a:prstGeom prst="rect"/>
        <a:noFill/>
        <a:ln>
          <a:noFill/>
        </a:ln>
      </xdr:spPr>
    </xdr:pic>
    <xdr:clientData/>
  </xdr:twoCellAnchor>
  <xdr:twoCellAnchor>
    <xdr:from>
      <xdr:col>1</xdr:col>
      <xdr:colOff>9525</xdr:colOff>
      <xdr:row>557</xdr:row>
      <xdr:rowOff>9525</xdr:rowOff>
    </xdr:from>
    <xdr:to>
      <xdr:col>1</xdr:col>
      <xdr:colOff>809625</xdr:colOff>
      <xdr:row>557</xdr:row>
      <xdr:rowOff>809625</xdr:rowOff>
    </xdr:to>
    <xdr:pic>
      <xdr:nvPicPr>
        <xdr:cNvPr id="1485" name="Имя " descr="Descr "/>
        <xdr:cNvPicPr>
          <a:picLocks noChangeAspect="1"/>
        </xdr:cNvPicPr>
      </xdr:nvPicPr>
      <xdr:blipFill>
        <a:blip r:embed="rId458"/>
        <a:stretch>
          <a:fillRect/>
        </a:stretch>
      </xdr:blipFill>
      <xdr:spPr>
        <a:xfrm>
          <a:off x="66675" y="440664600"/>
          <a:ext cx="800100" cy="800100"/>
        </a:xfrm>
        <a:prstGeom prst="rect"/>
        <a:noFill/>
        <a:ln>
          <a:noFill/>
        </a:ln>
      </xdr:spPr>
    </xdr:pic>
    <xdr:clientData/>
  </xdr:twoCellAnchor>
  <xdr:twoCellAnchor>
    <xdr:from>
      <xdr:col>1</xdr:col>
      <xdr:colOff>9525</xdr:colOff>
      <xdr:row>558</xdr:row>
      <xdr:rowOff>9525</xdr:rowOff>
    </xdr:from>
    <xdr:to>
      <xdr:col>1</xdr:col>
      <xdr:colOff>809625</xdr:colOff>
      <xdr:row>558</xdr:row>
      <xdr:rowOff>809625</xdr:rowOff>
    </xdr:to>
    <xdr:pic>
      <xdr:nvPicPr>
        <xdr:cNvPr id="1486" name="Имя " descr="Descr "/>
        <xdr:cNvPicPr>
          <a:picLocks noChangeAspect="1"/>
        </xdr:cNvPicPr>
      </xdr:nvPicPr>
      <xdr:blipFill>
        <a:blip r:embed="rId459"/>
        <a:stretch>
          <a:fillRect/>
        </a:stretch>
      </xdr:blipFill>
      <xdr:spPr>
        <a:xfrm>
          <a:off x="66675" y="441521850"/>
          <a:ext cx="800100" cy="800100"/>
        </a:xfrm>
        <a:prstGeom prst="rect"/>
        <a:noFill/>
        <a:ln>
          <a:noFill/>
        </a:ln>
      </xdr:spPr>
    </xdr:pic>
    <xdr:clientData/>
  </xdr:twoCellAnchor>
  <xdr:twoCellAnchor>
    <xdr:from>
      <xdr:col>1</xdr:col>
      <xdr:colOff>9525</xdr:colOff>
      <xdr:row>559</xdr:row>
      <xdr:rowOff>9525</xdr:rowOff>
    </xdr:from>
    <xdr:to>
      <xdr:col>1</xdr:col>
      <xdr:colOff>809625</xdr:colOff>
      <xdr:row>559</xdr:row>
      <xdr:rowOff>809625</xdr:rowOff>
    </xdr:to>
    <xdr:pic>
      <xdr:nvPicPr>
        <xdr:cNvPr id="1487" name="Имя " descr="Descr "/>
        <xdr:cNvPicPr>
          <a:picLocks noChangeAspect="1"/>
        </xdr:cNvPicPr>
      </xdr:nvPicPr>
      <xdr:blipFill>
        <a:blip r:embed="rId460"/>
        <a:stretch>
          <a:fillRect/>
        </a:stretch>
      </xdr:blipFill>
      <xdr:spPr>
        <a:xfrm>
          <a:off x="66675" y="442379100"/>
          <a:ext cx="800100" cy="800100"/>
        </a:xfrm>
        <a:prstGeom prst="rect"/>
        <a:noFill/>
        <a:ln>
          <a:noFill/>
        </a:ln>
      </xdr:spPr>
    </xdr:pic>
    <xdr:clientData/>
  </xdr:twoCellAnchor>
  <xdr:twoCellAnchor>
    <xdr:from>
      <xdr:col>1</xdr:col>
      <xdr:colOff>9525</xdr:colOff>
      <xdr:row>560</xdr:row>
      <xdr:rowOff>9525</xdr:rowOff>
    </xdr:from>
    <xdr:to>
      <xdr:col>1</xdr:col>
      <xdr:colOff>809625</xdr:colOff>
      <xdr:row>560</xdr:row>
      <xdr:rowOff>809625</xdr:rowOff>
    </xdr:to>
    <xdr:pic>
      <xdr:nvPicPr>
        <xdr:cNvPr id="1488" name="Имя " descr="Descr "/>
        <xdr:cNvPicPr>
          <a:picLocks noChangeAspect="1"/>
        </xdr:cNvPicPr>
      </xdr:nvPicPr>
      <xdr:blipFill>
        <a:blip r:embed="rId461"/>
        <a:stretch>
          <a:fillRect/>
        </a:stretch>
      </xdr:blipFill>
      <xdr:spPr>
        <a:xfrm>
          <a:off x="66675" y="443236350"/>
          <a:ext cx="800100" cy="800100"/>
        </a:xfrm>
        <a:prstGeom prst="rect"/>
        <a:noFill/>
        <a:ln>
          <a:noFill/>
        </a:ln>
      </xdr:spPr>
    </xdr:pic>
    <xdr:clientData/>
  </xdr:twoCellAnchor>
  <xdr:twoCellAnchor>
    <xdr:from>
      <xdr:col>1</xdr:col>
      <xdr:colOff>9525</xdr:colOff>
      <xdr:row>561</xdr:row>
      <xdr:rowOff>9525</xdr:rowOff>
    </xdr:from>
    <xdr:to>
      <xdr:col>1</xdr:col>
      <xdr:colOff>809625</xdr:colOff>
      <xdr:row>561</xdr:row>
      <xdr:rowOff>809625</xdr:rowOff>
    </xdr:to>
    <xdr:pic>
      <xdr:nvPicPr>
        <xdr:cNvPr id="1489" name="Имя " descr="Descr "/>
        <xdr:cNvPicPr>
          <a:picLocks noChangeAspect="1"/>
        </xdr:cNvPicPr>
      </xdr:nvPicPr>
      <xdr:blipFill>
        <a:blip r:embed="rId462"/>
        <a:stretch>
          <a:fillRect/>
        </a:stretch>
      </xdr:blipFill>
      <xdr:spPr>
        <a:xfrm>
          <a:off x="66675" y="444093600"/>
          <a:ext cx="800100" cy="800100"/>
        </a:xfrm>
        <a:prstGeom prst="rect"/>
        <a:noFill/>
        <a:ln>
          <a:noFill/>
        </a:ln>
      </xdr:spPr>
    </xdr:pic>
    <xdr:clientData/>
  </xdr:twoCellAnchor>
  <xdr:twoCellAnchor>
    <xdr:from>
      <xdr:col>1</xdr:col>
      <xdr:colOff>9525</xdr:colOff>
      <xdr:row>562</xdr:row>
      <xdr:rowOff>9525</xdr:rowOff>
    </xdr:from>
    <xdr:to>
      <xdr:col>1</xdr:col>
      <xdr:colOff>809625</xdr:colOff>
      <xdr:row>562</xdr:row>
      <xdr:rowOff>809625</xdr:rowOff>
    </xdr:to>
    <xdr:pic>
      <xdr:nvPicPr>
        <xdr:cNvPr id="1490" name="Имя " descr="Descr "/>
        <xdr:cNvPicPr>
          <a:picLocks noChangeAspect="1"/>
        </xdr:cNvPicPr>
      </xdr:nvPicPr>
      <xdr:blipFill>
        <a:blip r:embed="rId463"/>
        <a:stretch>
          <a:fillRect/>
        </a:stretch>
      </xdr:blipFill>
      <xdr:spPr>
        <a:xfrm>
          <a:off x="66675" y="444950850"/>
          <a:ext cx="800100" cy="800100"/>
        </a:xfrm>
        <a:prstGeom prst="rect"/>
        <a:noFill/>
        <a:ln>
          <a:noFill/>
        </a:ln>
      </xdr:spPr>
    </xdr:pic>
    <xdr:clientData/>
  </xdr:twoCellAnchor>
  <xdr:twoCellAnchor>
    <xdr:from>
      <xdr:col>1</xdr:col>
      <xdr:colOff>9525</xdr:colOff>
      <xdr:row>563</xdr:row>
      <xdr:rowOff>9525</xdr:rowOff>
    </xdr:from>
    <xdr:to>
      <xdr:col>1</xdr:col>
      <xdr:colOff>809625</xdr:colOff>
      <xdr:row>563</xdr:row>
      <xdr:rowOff>809625</xdr:rowOff>
    </xdr:to>
    <xdr:pic>
      <xdr:nvPicPr>
        <xdr:cNvPr id="1491" name="Имя " descr="Descr "/>
        <xdr:cNvPicPr>
          <a:picLocks noChangeAspect="1"/>
        </xdr:cNvPicPr>
      </xdr:nvPicPr>
      <xdr:blipFill>
        <a:blip r:embed="rId464"/>
        <a:stretch>
          <a:fillRect/>
        </a:stretch>
      </xdr:blipFill>
      <xdr:spPr>
        <a:xfrm>
          <a:off x="66675" y="445808100"/>
          <a:ext cx="800100" cy="800100"/>
        </a:xfrm>
        <a:prstGeom prst="rect"/>
        <a:noFill/>
        <a:ln>
          <a:noFill/>
        </a:ln>
      </xdr:spPr>
    </xdr:pic>
    <xdr:clientData/>
  </xdr:twoCellAnchor>
  <xdr:twoCellAnchor>
    <xdr:from>
      <xdr:col>1</xdr:col>
      <xdr:colOff>9525</xdr:colOff>
      <xdr:row>564</xdr:row>
      <xdr:rowOff>9525</xdr:rowOff>
    </xdr:from>
    <xdr:to>
      <xdr:col>1</xdr:col>
      <xdr:colOff>809625</xdr:colOff>
      <xdr:row>564</xdr:row>
      <xdr:rowOff>809625</xdr:rowOff>
    </xdr:to>
    <xdr:pic>
      <xdr:nvPicPr>
        <xdr:cNvPr id="1492" name="Имя " descr="Descr "/>
        <xdr:cNvPicPr>
          <a:picLocks noChangeAspect="1"/>
        </xdr:cNvPicPr>
      </xdr:nvPicPr>
      <xdr:blipFill>
        <a:blip r:embed="rId465"/>
        <a:stretch>
          <a:fillRect/>
        </a:stretch>
      </xdr:blipFill>
      <xdr:spPr>
        <a:xfrm>
          <a:off x="66675" y="446665350"/>
          <a:ext cx="800100" cy="800100"/>
        </a:xfrm>
        <a:prstGeom prst="rect"/>
        <a:noFill/>
        <a:ln>
          <a:noFill/>
        </a:ln>
      </xdr:spPr>
    </xdr:pic>
    <xdr:clientData/>
  </xdr:twoCellAnchor>
  <xdr:twoCellAnchor>
    <xdr:from>
      <xdr:col>1</xdr:col>
      <xdr:colOff>9525</xdr:colOff>
      <xdr:row>570</xdr:row>
      <xdr:rowOff>9525</xdr:rowOff>
    </xdr:from>
    <xdr:to>
      <xdr:col>1</xdr:col>
      <xdr:colOff>809625</xdr:colOff>
      <xdr:row>570</xdr:row>
      <xdr:rowOff>809625</xdr:rowOff>
    </xdr:to>
    <xdr:pic>
      <xdr:nvPicPr>
        <xdr:cNvPr id="1493" name="Имя " descr="Descr "/>
        <xdr:cNvPicPr>
          <a:picLocks noChangeAspect="1"/>
        </xdr:cNvPicPr>
      </xdr:nvPicPr>
      <xdr:blipFill>
        <a:blip r:embed="rId466"/>
        <a:stretch>
          <a:fillRect/>
        </a:stretch>
      </xdr:blipFill>
      <xdr:spPr>
        <a:xfrm>
          <a:off x="66675" y="450970650"/>
          <a:ext cx="800100" cy="800100"/>
        </a:xfrm>
        <a:prstGeom prst="rect"/>
        <a:noFill/>
        <a:ln>
          <a:noFill/>
        </a:ln>
      </xdr:spPr>
    </xdr:pic>
    <xdr:clientData/>
  </xdr:twoCellAnchor>
  <xdr:twoCellAnchor>
    <xdr:from>
      <xdr:col>1</xdr:col>
      <xdr:colOff>9525</xdr:colOff>
      <xdr:row>571</xdr:row>
      <xdr:rowOff>9525</xdr:rowOff>
    </xdr:from>
    <xdr:to>
      <xdr:col>1</xdr:col>
      <xdr:colOff>800100</xdr:colOff>
      <xdr:row>571</xdr:row>
      <xdr:rowOff>809625</xdr:rowOff>
    </xdr:to>
    <xdr:pic>
      <xdr:nvPicPr>
        <xdr:cNvPr id="1494" name="Имя " descr="Descr "/>
        <xdr:cNvPicPr>
          <a:picLocks noChangeAspect="1"/>
        </xdr:cNvPicPr>
      </xdr:nvPicPr>
      <xdr:blipFill>
        <a:blip r:embed="rId467"/>
        <a:stretch>
          <a:fillRect/>
        </a:stretch>
      </xdr:blipFill>
      <xdr:spPr>
        <a:xfrm>
          <a:off x="66675" y="451827900"/>
          <a:ext cx="790575" cy="800100"/>
        </a:xfrm>
        <a:prstGeom prst="rect"/>
        <a:noFill/>
        <a:ln>
          <a:noFill/>
        </a:ln>
      </xdr:spPr>
    </xdr:pic>
    <xdr:clientData/>
  </xdr:twoCellAnchor>
  <xdr:twoCellAnchor>
    <xdr:from>
      <xdr:col>1</xdr:col>
      <xdr:colOff>9525</xdr:colOff>
      <xdr:row>572</xdr:row>
      <xdr:rowOff>9525</xdr:rowOff>
    </xdr:from>
    <xdr:to>
      <xdr:col>1</xdr:col>
      <xdr:colOff>809625</xdr:colOff>
      <xdr:row>572</xdr:row>
      <xdr:rowOff>809625</xdr:rowOff>
    </xdr:to>
    <xdr:pic>
      <xdr:nvPicPr>
        <xdr:cNvPr id="1495" name="Имя " descr="Descr "/>
        <xdr:cNvPicPr>
          <a:picLocks noChangeAspect="1"/>
        </xdr:cNvPicPr>
      </xdr:nvPicPr>
      <xdr:blipFill>
        <a:blip r:embed="rId468"/>
        <a:stretch>
          <a:fillRect/>
        </a:stretch>
      </xdr:blipFill>
      <xdr:spPr>
        <a:xfrm>
          <a:off x="66675" y="452685150"/>
          <a:ext cx="800100" cy="800100"/>
        </a:xfrm>
        <a:prstGeom prst="rect"/>
        <a:noFill/>
        <a:ln>
          <a:noFill/>
        </a:ln>
      </xdr:spPr>
    </xdr:pic>
    <xdr:clientData/>
  </xdr:twoCellAnchor>
  <xdr:twoCellAnchor>
    <xdr:from>
      <xdr:col>1</xdr:col>
      <xdr:colOff>9525</xdr:colOff>
      <xdr:row>573</xdr:row>
      <xdr:rowOff>9525</xdr:rowOff>
    </xdr:from>
    <xdr:to>
      <xdr:col>1</xdr:col>
      <xdr:colOff>809625</xdr:colOff>
      <xdr:row>573</xdr:row>
      <xdr:rowOff>809625</xdr:rowOff>
    </xdr:to>
    <xdr:pic>
      <xdr:nvPicPr>
        <xdr:cNvPr id="1496" name="Имя " descr="Descr "/>
        <xdr:cNvPicPr>
          <a:picLocks noChangeAspect="1"/>
        </xdr:cNvPicPr>
      </xdr:nvPicPr>
      <xdr:blipFill>
        <a:blip r:embed="rId469"/>
        <a:stretch>
          <a:fillRect/>
        </a:stretch>
      </xdr:blipFill>
      <xdr:spPr>
        <a:xfrm>
          <a:off x="66675" y="453542400"/>
          <a:ext cx="800100" cy="800100"/>
        </a:xfrm>
        <a:prstGeom prst="rect"/>
        <a:noFill/>
        <a:ln>
          <a:noFill/>
        </a:ln>
      </xdr:spPr>
    </xdr:pic>
    <xdr:clientData/>
  </xdr:twoCellAnchor>
  <xdr:twoCellAnchor>
    <xdr:from>
      <xdr:col>1</xdr:col>
      <xdr:colOff>9525</xdr:colOff>
      <xdr:row>574</xdr:row>
      <xdr:rowOff>9525</xdr:rowOff>
    </xdr:from>
    <xdr:to>
      <xdr:col>1</xdr:col>
      <xdr:colOff>809625</xdr:colOff>
      <xdr:row>574</xdr:row>
      <xdr:rowOff>809625</xdr:rowOff>
    </xdr:to>
    <xdr:pic>
      <xdr:nvPicPr>
        <xdr:cNvPr id="1497" name="Имя " descr="Descr "/>
        <xdr:cNvPicPr>
          <a:picLocks noChangeAspect="1"/>
        </xdr:cNvPicPr>
      </xdr:nvPicPr>
      <xdr:blipFill>
        <a:blip r:embed="rId369"/>
        <a:stretch>
          <a:fillRect/>
        </a:stretch>
      </xdr:blipFill>
      <xdr:spPr>
        <a:xfrm>
          <a:off x="66675" y="454399650"/>
          <a:ext cx="800100" cy="800100"/>
        </a:xfrm>
        <a:prstGeom prst="rect"/>
        <a:noFill/>
        <a:ln>
          <a:noFill/>
        </a:ln>
      </xdr:spPr>
    </xdr:pic>
    <xdr:clientData/>
  </xdr:twoCellAnchor>
  <xdr:twoCellAnchor>
    <xdr:from>
      <xdr:col>1</xdr:col>
      <xdr:colOff>9525</xdr:colOff>
      <xdr:row>575</xdr:row>
      <xdr:rowOff>9525</xdr:rowOff>
    </xdr:from>
    <xdr:to>
      <xdr:col>1</xdr:col>
      <xdr:colOff>809625</xdr:colOff>
      <xdr:row>575</xdr:row>
      <xdr:rowOff>809625</xdr:rowOff>
    </xdr:to>
    <xdr:pic>
      <xdr:nvPicPr>
        <xdr:cNvPr id="1498" name="Имя " descr="Descr "/>
        <xdr:cNvPicPr>
          <a:picLocks noChangeAspect="1"/>
        </xdr:cNvPicPr>
      </xdr:nvPicPr>
      <xdr:blipFill>
        <a:blip r:embed="rId164"/>
        <a:stretch>
          <a:fillRect/>
        </a:stretch>
      </xdr:blipFill>
      <xdr:spPr>
        <a:xfrm>
          <a:off x="66675" y="455256900"/>
          <a:ext cx="800100" cy="800100"/>
        </a:xfrm>
        <a:prstGeom prst="rect"/>
        <a:noFill/>
        <a:ln>
          <a:noFill/>
        </a:ln>
      </xdr:spPr>
    </xdr:pic>
    <xdr:clientData/>
  </xdr:twoCellAnchor>
  <xdr:twoCellAnchor>
    <xdr:from>
      <xdr:col>1</xdr:col>
      <xdr:colOff>9525</xdr:colOff>
      <xdr:row>576</xdr:row>
      <xdr:rowOff>9525</xdr:rowOff>
    </xdr:from>
    <xdr:to>
      <xdr:col>1</xdr:col>
      <xdr:colOff>809625</xdr:colOff>
      <xdr:row>576</xdr:row>
      <xdr:rowOff>809625</xdr:rowOff>
    </xdr:to>
    <xdr:pic>
      <xdr:nvPicPr>
        <xdr:cNvPr id="1499" name="Имя " descr="Descr "/>
        <xdr:cNvPicPr>
          <a:picLocks noChangeAspect="1"/>
        </xdr:cNvPicPr>
      </xdr:nvPicPr>
      <xdr:blipFill>
        <a:blip r:embed="rId470"/>
        <a:stretch>
          <a:fillRect/>
        </a:stretch>
      </xdr:blipFill>
      <xdr:spPr>
        <a:xfrm>
          <a:off x="66675" y="456114150"/>
          <a:ext cx="800100" cy="800100"/>
        </a:xfrm>
        <a:prstGeom prst="rect"/>
        <a:noFill/>
        <a:ln>
          <a:noFill/>
        </a:ln>
      </xdr:spPr>
    </xdr:pic>
    <xdr:clientData/>
  </xdr:twoCellAnchor>
  <xdr:twoCellAnchor>
    <xdr:from>
      <xdr:col>1</xdr:col>
      <xdr:colOff>9525</xdr:colOff>
      <xdr:row>577</xdr:row>
      <xdr:rowOff>9525</xdr:rowOff>
    </xdr:from>
    <xdr:to>
      <xdr:col>1</xdr:col>
      <xdr:colOff>809625</xdr:colOff>
      <xdr:row>577</xdr:row>
      <xdr:rowOff>809625</xdr:rowOff>
    </xdr:to>
    <xdr:pic>
      <xdr:nvPicPr>
        <xdr:cNvPr id="1500" name="Имя " descr="Descr "/>
        <xdr:cNvPicPr>
          <a:picLocks noChangeAspect="1"/>
        </xdr:cNvPicPr>
      </xdr:nvPicPr>
      <xdr:blipFill>
        <a:blip r:embed="rId471"/>
        <a:stretch>
          <a:fillRect/>
        </a:stretch>
      </xdr:blipFill>
      <xdr:spPr>
        <a:xfrm>
          <a:off x="66675" y="456971400"/>
          <a:ext cx="800100" cy="800100"/>
        </a:xfrm>
        <a:prstGeom prst="rect"/>
        <a:noFill/>
        <a:ln>
          <a:noFill/>
        </a:ln>
      </xdr:spPr>
    </xdr:pic>
    <xdr:clientData/>
  </xdr:twoCellAnchor>
  <xdr:twoCellAnchor>
    <xdr:from>
      <xdr:col>1</xdr:col>
      <xdr:colOff>9525</xdr:colOff>
      <xdr:row>578</xdr:row>
      <xdr:rowOff>9525</xdr:rowOff>
    </xdr:from>
    <xdr:to>
      <xdr:col>1</xdr:col>
      <xdr:colOff>809625</xdr:colOff>
      <xdr:row>578</xdr:row>
      <xdr:rowOff>809625</xdr:rowOff>
    </xdr:to>
    <xdr:pic>
      <xdr:nvPicPr>
        <xdr:cNvPr id="1501" name="Имя " descr="Descr "/>
        <xdr:cNvPicPr>
          <a:picLocks noChangeAspect="1"/>
        </xdr:cNvPicPr>
      </xdr:nvPicPr>
      <xdr:blipFill>
        <a:blip r:embed="rId472"/>
        <a:stretch>
          <a:fillRect/>
        </a:stretch>
      </xdr:blipFill>
      <xdr:spPr>
        <a:xfrm>
          <a:off x="66675" y="457828650"/>
          <a:ext cx="800100" cy="800100"/>
        </a:xfrm>
        <a:prstGeom prst="rect"/>
        <a:noFill/>
        <a:ln>
          <a:noFill/>
        </a:ln>
      </xdr:spPr>
    </xdr:pic>
    <xdr:clientData/>
  </xdr:twoCellAnchor>
  <xdr:twoCellAnchor>
    <xdr:from>
      <xdr:col>1</xdr:col>
      <xdr:colOff>9525</xdr:colOff>
      <xdr:row>579</xdr:row>
      <xdr:rowOff>9525</xdr:rowOff>
    </xdr:from>
    <xdr:to>
      <xdr:col>1</xdr:col>
      <xdr:colOff>809625</xdr:colOff>
      <xdr:row>579</xdr:row>
      <xdr:rowOff>809625</xdr:rowOff>
    </xdr:to>
    <xdr:pic>
      <xdr:nvPicPr>
        <xdr:cNvPr id="1502" name="Имя " descr="Descr "/>
        <xdr:cNvPicPr>
          <a:picLocks noChangeAspect="1"/>
        </xdr:cNvPicPr>
      </xdr:nvPicPr>
      <xdr:blipFill>
        <a:blip r:embed="rId473"/>
        <a:stretch>
          <a:fillRect/>
        </a:stretch>
      </xdr:blipFill>
      <xdr:spPr>
        <a:xfrm>
          <a:off x="66675" y="458685900"/>
          <a:ext cx="800100" cy="800100"/>
        </a:xfrm>
        <a:prstGeom prst="rect"/>
        <a:noFill/>
        <a:ln>
          <a:noFill/>
        </a:ln>
      </xdr:spPr>
    </xdr:pic>
    <xdr:clientData/>
  </xdr:twoCellAnchor>
  <xdr:twoCellAnchor>
    <xdr:from>
      <xdr:col>1</xdr:col>
      <xdr:colOff>9525</xdr:colOff>
      <xdr:row>580</xdr:row>
      <xdr:rowOff>9525</xdr:rowOff>
    </xdr:from>
    <xdr:to>
      <xdr:col>1</xdr:col>
      <xdr:colOff>809625</xdr:colOff>
      <xdr:row>580</xdr:row>
      <xdr:rowOff>809625</xdr:rowOff>
    </xdr:to>
    <xdr:pic>
      <xdr:nvPicPr>
        <xdr:cNvPr id="1503" name="Имя " descr="Descr "/>
        <xdr:cNvPicPr>
          <a:picLocks noChangeAspect="1"/>
        </xdr:cNvPicPr>
      </xdr:nvPicPr>
      <xdr:blipFill>
        <a:blip r:embed="rId473"/>
        <a:stretch>
          <a:fillRect/>
        </a:stretch>
      </xdr:blipFill>
      <xdr:spPr>
        <a:xfrm>
          <a:off x="66675" y="459543150"/>
          <a:ext cx="800100" cy="800100"/>
        </a:xfrm>
        <a:prstGeom prst="rect"/>
        <a:noFill/>
        <a:ln>
          <a:noFill/>
        </a:ln>
      </xdr:spPr>
    </xdr:pic>
    <xdr:clientData/>
  </xdr:twoCellAnchor>
  <xdr:twoCellAnchor>
    <xdr:from>
      <xdr:col>1</xdr:col>
      <xdr:colOff>9525</xdr:colOff>
      <xdr:row>581</xdr:row>
      <xdr:rowOff>9525</xdr:rowOff>
    </xdr:from>
    <xdr:to>
      <xdr:col>1</xdr:col>
      <xdr:colOff>809625</xdr:colOff>
      <xdr:row>581</xdr:row>
      <xdr:rowOff>809625</xdr:rowOff>
    </xdr:to>
    <xdr:pic>
      <xdr:nvPicPr>
        <xdr:cNvPr id="1504" name="Имя " descr="Descr "/>
        <xdr:cNvPicPr>
          <a:picLocks noChangeAspect="1"/>
        </xdr:cNvPicPr>
      </xdr:nvPicPr>
      <xdr:blipFill>
        <a:blip r:embed="rId474"/>
        <a:stretch>
          <a:fillRect/>
        </a:stretch>
      </xdr:blipFill>
      <xdr:spPr>
        <a:xfrm>
          <a:off x="66675" y="460400400"/>
          <a:ext cx="800100" cy="800100"/>
        </a:xfrm>
        <a:prstGeom prst="rect"/>
        <a:noFill/>
        <a:ln>
          <a:noFill/>
        </a:ln>
      </xdr:spPr>
    </xdr:pic>
    <xdr:clientData/>
  </xdr:twoCellAnchor>
  <xdr:twoCellAnchor>
    <xdr:from>
      <xdr:col>1</xdr:col>
      <xdr:colOff>9525</xdr:colOff>
      <xdr:row>582</xdr:row>
      <xdr:rowOff>9525</xdr:rowOff>
    </xdr:from>
    <xdr:to>
      <xdr:col>1</xdr:col>
      <xdr:colOff>809625</xdr:colOff>
      <xdr:row>582</xdr:row>
      <xdr:rowOff>809625</xdr:rowOff>
    </xdr:to>
    <xdr:pic>
      <xdr:nvPicPr>
        <xdr:cNvPr id="1505" name="Имя " descr="Descr "/>
        <xdr:cNvPicPr>
          <a:picLocks noChangeAspect="1"/>
        </xdr:cNvPicPr>
      </xdr:nvPicPr>
      <xdr:blipFill>
        <a:blip r:embed="rId475"/>
        <a:stretch>
          <a:fillRect/>
        </a:stretch>
      </xdr:blipFill>
      <xdr:spPr>
        <a:xfrm>
          <a:off x="66675" y="461257650"/>
          <a:ext cx="800100" cy="800100"/>
        </a:xfrm>
        <a:prstGeom prst="rect"/>
        <a:noFill/>
        <a:ln>
          <a:noFill/>
        </a:ln>
      </xdr:spPr>
    </xdr:pic>
    <xdr:clientData/>
  </xdr:twoCellAnchor>
  <xdr:twoCellAnchor>
    <xdr:from>
      <xdr:col>1</xdr:col>
      <xdr:colOff>9525</xdr:colOff>
      <xdr:row>583</xdr:row>
      <xdr:rowOff>9525</xdr:rowOff>
    </xdr:from>
    <xdr:to>
      <xdr:col>1</xdr:col>
      <xdr:colOff>809625</xdr:colOff>
      <xdr:row>583</xdr:row>
      <xdr:rowOff>809625</xdr:rowOff>
    </xdr:to>
    <xdr:pic>
      <xdr:nvPicPr>
        <xdr:cNvPr id="1506" name="Имя " descr="Descr "/>
        <xdr:cNvPicPr>
          <a:picLocks noChangeAspect="1"/>
        </xdr:cNvPicPr>
      </xdr:nvPicPr>
      <xdr:blipFill>
        <a:blip r:embed="rId476"/>
        <a:stretch>
          <a:fillRect/>
        </a:stretch>
      </xdr:blipFill>
      <xdr:spPr>
        <a:xfrm>
          <a:off x="66675" y="462114900"/>
          <a:ext cx="800100" cy="800100"/>
        </a:xfrm>
        <a:prstGeom prst="rect"/>
        <a:noFill/>
        <a:ln>
          <a:noFill/>
        </a:ln>
      </xdr:spPr>
    </xdr:pic>
    <xdr:clientData/>
  </xdr:twoCellAnchor>
  <xdr:twoCellAnchor>
    <xdr:from>
      <xdr:col>1</xdr:col>
      <xdr:colOff>9525</xdr:colOff>
      <xdr:row>584</xdr:row>
      <xdr:rowOff>9525</xdr:rowOff>
    </xdr:from>
    <xdr:to>
      <xdr:col>1</xdr:col>
      <xdr:colOff>809625</xdr:colOff>
      <xdr:row>584</xdr:row>
      <xdr:rowOff>809625</xdr:rowOff>
    </xdr:to>
    <xdr:pic>
      <xdr:nvPicPr>
        <xdr:cNvPr id="1507" name="Имя " descr="Descr "/>
        <xdr:cNvPicPr>
          <a:picLocks noChangeAspect="1"/>
        </xdr:cNvPicPr>
      </xdr:nvPicPr>
      <xdr:blipFill>
        <a:blip r:embed="rId477"/>
        <a:stretch>
          <a:fillRect/>
        </a:stretch>
      </xdr:blipFill>
      <xdr:spPr>
        <a:xfrm>
          <a:off x="66675" y="462972150"/>
          <a:ext cx="800100" cy="800100"/>
        </a:xfrm>
        <a:prstGeom prst="rect"/>
        <a:noFill/>
        <a:ln>
          <a:noFill/>
        </a:ln>
      </xdr:spPr>
    </xdr:pic>
    <xdr:clientData/>
  </xdr:twoCellAnchor>
  <xdr:twoCellAnchor>
    <xdr:from>
      <xdr:col>1</xdr:col>
      <xdr:colOff>9525</xdr:colOff>
      <xdr:row>585</xdr:row>
      <xdr:rowOff>9525</xdr:rowOff>
    </xdr:from>
    <xdr:to>
      <xdr:col>1</xdr:col>
      <xdr:colOff>809625</xdr:colOff>
      <xdr:row>585</xdr:row>
      <xdr:rowOff>809625</xdr:rowOff>
    </xdr:to>
    <xdr:pic>
      <xdr:nvPicPr>
        <xdr:cNvPr id="1508" name="Имя " descr="Descr "/>
        <xdr:cNvPicPr>
          <a:picLocks noChangeAspect="1"/>
        </xdr:cNvPicPr>
      </xdr:nvPicPr>
      <xdr:blipFill>
        <a:blip r:embed="rId478"/>
        <a:stretch>
          <a:fillRect/>
        </a:stretch>
      </xdr:blipFill>
      <xdr:spPr>
        <a:xfrm>
          <a:off x="66675" y="463829400"/>
          <a:ext cx="800100" cy="800100"/>
        </a:xfrm>
        <a:prstGeom prst="rect"/>
        <a:noFill/>
        <a:ln>
          <a:noFill/>
        </a:ln>
      </xdr:spPr>
    </xdr:pic>
    <xdr:clientData/>
  </xdr:twoCellAnchor>
  <xdr:twoCellAnchor>
    <xdr:from>
      <xdr:col>1</xdr:col>
      <xdr:colOff>9525</xdr:colOff>
      <xdr:row>586</xdr:row>
      <xdr:rowOff>9525</xdr:rowOff>
    </xdr:from>
    <xdr:to>
      <xdr:col>1</xdr:col>
      <xdr:colOff>809625</xdr:colOff>
      <xdr:row>586</xdr:row>
      <xdr:rowOff>809625</xdr:rowOff>
    </xdr:to>
    <xdr:pic>
      <xdr:nvPicPr>
        <xdr:cNvPr id="1509" name="Имя " descr="Descr "/>
        <xdr:cNvPicPr>
          <a:picLocks noChangeAspect="1"/>
        </xdr:cNvPicPr>
      </xdr:nvPicPr>
      <xdr:blipFill>
        <a:blip r:embed="rId479"/>
        <a:stretch>
          <a:fillRect/>
        </a:stretch>
      </xdr:blipFill>
      <xdr:spPr>
        <a:xfrm>
          <a:off x="66675" y="464686650"/>
          <a:ext cx="800100" cy="800100"/>
        </a:xfrm>
        <a:prstGeom prst="rect"/>
        <a:noFill/>
        <a:ln>
          <a:noFill/>
        </a:ln>
      </xdr:spPr>
    </xdr:pic>
    <xdr:clientData/>
  </xdr:twoCellAnchor>
  <xdr:twoCellAnchor>
    <xdr:from>
      <xdr:col>1</xdr:col>
      <xdr:colOff>9525</xdr:colOff>
      <xdr:row>587</xdr:row>
      <xdr:rowOff>9525</xdr:rowOff>
    </xdr:from>
    <xdr:to>
      <xdr:col>1</xdr:col>
      <xdr:colOff>809625</xdr:colOff>
      <xdr:row>587</xdr:row>
      <xdr:rowOff>809625</xdr:rowOff>
    </xdr:to>
    <xdr:pic>
      <xdr:nvPicPr>
        <xdr:cNvPr id="1510" name="Имя " descr="Descr "/>
        <xdr:cNvPicPr>
          <a:picLocks noChangeAspect="1"/>
        </xdr:cNvPicPr>
      </xdr:nvPicPr>
      <xdr:blipFill>
        <a:blip r:embed="rId480"/>
        <a:stretch>
          <a:fillRect/>
        </a:stretch>
      </xdr:blipFill>
      <xdr:spPr>
        <a:xfrm>
          <a:off x="66675" y="465543900"/>
          <a:ext cx="800100" cy="800100"/>
        </a:xfrm>
        <a:prstGeom prst="rect"/>
        <a:noFill/>
        <a:ln>
          <a:noFill/>
        </a:ln>
      </xdr:spPr>
    </xdr:pic>
    <xdr:clientData/>
  </xdr:twoCellAnchor>
  <xdr:twoCellAnchor>
    <xdr:from>
      <xdr:col>1</xdr:col>
      <xdr:colOff>9525</xdr:colOff>
      <xdr:row>588</xdr:row>
      <xdr:rowOff>9525</xdr:rowOff>
    </xdr:from>
    <xdr:to>
      <xdr:col>1</xdr:col>
      <xdr:colOff>809625</xdr:colOff>
      <xdr:row>588</xdr:row>
      <xdr:rowOff>809625</xdr:rowOff>
    </xdr:to>
    <xdr:pic>
      <xdr:nvPicPr>
        <xdr:cNvPr id="1511" name="Имя " descr="Descr "/>
        <xdr:cNvPicPr>
          <a:picLocks noChangeAspect="1"/>
        </xdr:cNvPicPr>
      </xdr:nvPicPr>
      <xdr:blipFill>
        <a:blip r:embed="rId481"/>
        <a:stretch>
          <a:fillRect/>
        </a:stretch>
      </xdr:blipFill>
      <xdr:spPr>
        <a:xfrm>
          <a:off x="66675" y="466401150"/>
          <a:ext cx="800100" cy="800100"/>
        </a:xfrm>
        <a:prstGeom prst="rect"/>
        <a:noFill/>
        <a:ln>
          <a:noFill/>
        </a:ln>
      </xdr:spPr>
    </xdr:pic>
    <xdr:clientData/>
  </xdr:twoCellAnchor>
  <xdr:twoCellAnchor>
    <xdr:from>
      <xdr:col>1</xdr:col>
      <xdr:colOff>9525</xdr:colOff>
      <xdr:row>589</xdr:row>
      <xdr:rowOff>9525</xdr:rowOff>
    </xdr:from>
    <xdr:to>
      <xdr:col>1</xdr:col>
      <xdr:colOff>809625</xdr:colOff>
      <xdr:row>589</xdr:row>
      <xdr:rowOff>809625</xdr:rowOff>
    </xdr:to>
    <xdr:pic>
      <xdr:nvPicPr>
        <xdr:cNvPr id="1512" name="Имя " descr="Descr "/>
        <xdr:cNvPicPr>
          <a:picLocks noChangeAspect="1"/>
        </xdr:cNvPicPr>
      </xdr:nvPicPr>
      <xdr:blipFill>
        <a:blip r:embed="rId374"/>
        <a:stretch>
          <a:fillRect/>
        </a:stretch>
      </xdr:blipFill>
      <xdr:spPr>
        <a:xfrm>
          <a:off x="66675" y="467258400"/>
          <a:ext cx="800100" cy="800100"/>
        </a:xfrm>
        <a:prstGeom prst="rect"/>
        <a:noFill/>
        <a:ln>
          <a:noFill/>
        </a:ln>
      </xdr:spPr>
    </xdr:pic>
    <xdr:clientData/>
  </xdr:twoCellAnchor>
  <xdr:twoCellAnchor>
    <xdr:from>
      <xdr:col>1</xdr:col>
      <xdr:colOff>9525</xdr:colOff>
      <xdr:row>590</xdr:row>
      <xdr:rowOff>9525</xdr:rowOff>
    </xdr:from>
    <xdr:to>
      <xdr:col>1</xdr:col>
      <xdr:colOff>809625</xdr:colOff>
      <xdr:row>590</xdr:row>
      <xdr:rowOff>809625</xdr:rowOff>
    </xdr:to>
    <xdr:pic>
      <xdr:nvPicPr>
        <xdr:cNvPr id="1513" name="Имя " descr="Descr "/>
        <xdr:cNvPicPr>
          <a:picLocks noChangeAspect="1"/>
        </xdr:cNvPicPr>
      </xdr:nvPicPr>
      <xdr:blipFill>
        <a:blip r:embed="rId482"/>
        <a:stretch>
          <a:fillRect/>
        </a:stretch>
      </xdr:blipFill>
      <xdr:spPr>
        <a:xfrm>
          <a:off x="66675" y="468115650"/>
          <a:ext cx="800100" cy="800100"/>
        </a:xfrm>
        <a:prstGeom prst="rect"/>
        <a:noFill/>
        <a:ln>
          <a:noFill/>
        </a:ln>
      </xdr:spPr>
    </xdr:pic>
    <xdr:clientData/>
  </xdr:twoCellAnchor>
  <xdr:twoCellAnchor>
    <xdr:from>
      <xdr:col>1</xdr:col>
      <xdr:colOff>9525</xdr:colOff>
      <xdr:row>591</xdr:row>
      <xdr:rowOff>9525</xdr:rowOff>
    </xdr:from>
    <xdr:to>
      <xdr:col>1</xdr:col>
      <xdr:colOff>809625</xdr:colOff>
      <xdr:row>591</xdr:row>
      <xdr:rowOff>809625</xdr:rowOff>
    </xdr:to>
    <xdr:pic>
      <xdr:nvPicPr>
        <xdr:cNvPr id="1514" name="Имя " descr="Descr "/>
        <xdr:cNvPicPr>
          <a:picLocks noChangeAspect="1"/>
        </xdr:cNvPicPr>
      </xdr:nvPicPr>
      <xdr:blipFill>
        <a:blip r:embed="rId483"/>
        <a:stretch>
          <a:fillRect/>
        </a:stretch>
      </xdr:blipFill>
      <xdr:spPr>
        <a:xfrm>
          <a:off x="66675" y="468972900"/>
          <a:ext cx="800100" cy="800100"/>
        </a:xfrm>
        <a:prstGeom prst="rect"/>
        <a:noFill/>
        <a:ln>
          <a:noFill/>
        </a:ln>
      </xdr:spPr>
    </xdr:pic>
    <xdr:clientData/>
  </xdr:twoCellAnchor>
  <xdr:twoCellAnchor>
    <xdr:from>
      <xdr:col>1</xdr:col>
      <xdr:colOff>9525</xdr:colOff>
      <xdr:row>592</xdr:row>
      <xdr:rowOff>9525</xdr:rowOff>
    </xdr:from>
    <xdr:to>
      <xdr:col>1</xdr:col>
      <xdr:colOff>809625</xdr:colOff>
      <xdr:row>592</xdr:row>
      <xdr:rowOff>809625</xdr:rowOff>
    </xdr:to>
    <xdr:pic>
      <xdr:nvPicPr>
        <xdr:cNvPr id="1515" name="Имя " descr="Descr "/>
        <xdr:cNvPicPr>
          <a:picLocks noChangeAspect="1"/>
        </xdr:cNvPicPr>
      </xdr:nvPicPr>
      <xdr:blipFill>
        <a:blip r:embed="rId484"/>
        <a:stretch>
          <a:fillRect/>
        </a:stretch>
      </xdr:blipFill>
      <xdr:spPr>
        <a:xfrm>
          <a:off x="66675" y="469830150"/>
          <a:ext cx="800100" cy="800100"/>
        </a:xfrm>
        <a:prstGeom prst="rect"/>
        <a:noFill/>
        <a:ln>
          <a:noFill/>
        </a:ln>
      </xdr:spPr>
    </xdr:pic>
    <xdr:clientData/>
  </xdr:twoCellAnchor>
  <xdr:twoCellAnchor>
    <xdr:from>
      <xdr:col>1</xdr:col>
      <xdr:colOff>9525</xdr:colOff>
      <xdr:row>593</xdr:row>
      <xdr:rowOff>9525</xdr:rowOff>
    </xdr:from>
    <xdr:to>
      <xdr:col>1</xdr:col>
      <xdr:colOff>809625</xdr:colOff>
      <xdr:row>593</xdr:row>
      <xdr:rowOff>809625</xdr:rowOff>
    </xdr:to>
    <xdr:pic>
      <xdr:nvPicPr>
        <xdr:cNvPr id="1516" name="Имя " descr="Descr "/>
        <xdr:cNvPicPr>
          <a:picLocks noChangeAspect="1"/>
        </xdr:cNvPicPr>
      </xdr:nvPicPr>
      <xdr:blipFill>
        <a:blip r:embed="rId485"/>
        <a:stretch>
          <a:fillRect/>
        </a:stretch>
      </xdr:blipFill>
      <xdr:spPr>
        <a:xfrm>
          <a:off x="66675" y="470687400"/>
          <a:ext cx="800100" cy="800100"/>
        </a:xfrm>
        <a:prstGeom prst="rect"/>
        <a:noFill/>
        <a:ln>
          <a:noFill/>
        </a:ln>
      </xdr:spPr>
    </xdr:pic>
    <xdr:clientData/>
  </xdr:twoCellAnchor>
  <xdr:twoCellAnchor>
    <xdr:from>
      <xdr:col>1</xdr:col>
      <xdr:colOff>9525</xdr:colOff>
      <xdr:row>594</xdr:row>
      <xdr:rowOff>9525</xdr:rowOff>
    </xdr:from>
    <xdr:to>
      <xdr:col>1</xdr:col>
      <xdr:colOff>809625</xdr:colOff>
      <xdr:row>594</xdr:row>
      <xdr:rowOff>809625</xdr:rowOff>
    </xdr:to>
    <xdr:pic>
      <xdr:nvPicPr>
        <xdr:cNvPr id="1517" name="Имя " descr="Descr "/>
        <xdr:cNvPicPr>
          <a:picLocks noChangeAspect="1"/>
        </xdr:cNvPicPr>
      </xdr:nvPicPr>
      <xdr:blipFill>
        <a:blip r:embed="rId486"/>
        <a:stretch>
          <a:fillRect/>
        </a:stretch>
      </xdr:blipFill>
      <xdr:spPr>
        <a:xfrm>
          <a:off x="66675" y="471544650"/>
          <a:ext cx="800100" cy="800100"/>
        </a:xfrm>
        <a:prstGeom prst="rect"/>
        <a:noFill/>
        <a:ln>
          <a:noFill/>
        </a:ln>
      </xdr:spPr>
    </xdr:pic>
    <xdr:clientData/>
  </xdr:twoCellAnchor>
  <xdr:twoCellAnchor>
    <xdr:from>
      <xdr:col>1</xdr:col>
      <xdr:colOff>9525</xdr:colOff>
      <xdr:row>595</xdr:row>
      <xdr:rowOff>9525</xdr:rowOff>
    </xdr:from>
    <xdr:to>
      <xdr:col>1</xdr:col>
      <xdr:colOff>809625</xdr:colOff>
      <xdr:row>595</xdr:row>
      <xdr:rowOff>809625</xdr:rowOff>
    </xdr:to>
    <xdr:pic>
      <xdr:nvPicPr>
        <xdr:cNvPr id="1518" name="Имя " descr="Descr "/>
        <xdr:cNvPicPr>
          <a:picLocks noChangeAspect="1"/>
        </xdr:cNvPicPr>
      </xdr:nvPicPr>
      <xdr:blipFill>
        <a:blip r:embed="rId487"/>
        <a:stretch>
          <a:fillRect/>
        </a:stretch>
      </xdr:blipFill>
      <xdr:spPr>
        <a:xfrm>
          <a:off x="66675" y="472401900"/>
          <a:ext cx="800100" cy="800100"/>
        </a:xfrm>
        <a:prstGeom prst="rect"/>
        <a:noFill/>
        <a:ln>
          <a:noFill/>
        </a:ln>
      </xdr:spPr>
    </xdr:pic>
    <xdr:clientData/>
  </xdr:twoCellAnchor>
  <xdr:twoCellAnchor>
    <xdr:from>
      <xdr:col>1</xdr:col>
      <xdr:colOff>9525</xdr:colOff>
      <xdr:row>596</xdr:row>
      <xdr:rowOff>9525</xdr:rowOff>
    </xdr:from>
    <xdr:to>
      <xdr:col>1</xdr:col>
      <xdr:colOff>809625</xdr:colOff>
      <xdr:row>596</xdr:row>
      <xdr:rowOff>809625</xdr:rowOff>
    </xdr:to>
    <xdr:pic>
      <xdr:nvPicPr>
        <xdr:cNvPr id="1519" name="Имя " descr="Descr "/>
        <xdr:cNvPicPr>
          <a:picLocks noChangeAspect="1"/>
        </xdr:cNvPicPr>
      </xdr:nvPicPr>
      <xdr:blipFill>
        <a:blip r:embed="rId488"/>
        <a:stretch>
          <a:fillRect/>
        </a:stretch>
      </xdr:blipFill>
      <xdr:spPr>
        <a:xfrm>
          <a:off x="66675" y="473259150"/>
          <a:ext cx="800100" cy="800100"/>
        </a:xfrm>
        <a:prstGeom prst="rect"/>
        <a:noFill/>
        <a:ln>
          <a:noFill/>
        </a:ln>
      </xdr:spPr>
    </xdr:pic>
    <xdr:clientData/>
  </xdr:twoCellAnchor>
  <xdr:twoCellAnchor>
    <xdr:from>
      <xdr:col>1</xdr:col>
      <xdr:colOff>9525</xdr:colOff>
      <xdr:row>597</xdr:row>
      <xdr:rowOff>9525</xdr:rowOff>
    </xdr:from>
    <xdr:to>
      <xdr:col>1</xdr:col>
      <xdr:colOff>809625</xdr:colOff>
      <xdr:row>597</xdr:row>
      <xdr:rowOff>809625</xdr:rowOff>
    </xdr:to>
    <xdr:pic>
      <xdr:nvPicPr>
        <xdr:cNvPr id="1520" name="Имя " descr="Descr "/>
        <xdr:cNvPicPr>
          <a:picLocks noChangeAspect="1"/>
        </xdr:cNvPicPr>
      </xdr:nvPicPr>
      <xdr:blipFill>
        <a:blip r:embed="rId489"/>
        <a:stretch>
          <a:fillRect/>
        </a:stretch>
      </xdr:blipFill>
      <xdr:spPr>
        <a:xfrm>
          <a:off x="66675" y="474116400"/>
          <a:ext cx="800100" cy="800100"/>
        </a:xfrm>
        <a:prstGeom prst="rect"/>
        <a:noFill/>
        <a:ln>
          <a:noFill/>
        </a:ln>
      </xdr:spPr>
    </xdr:pic>
    <xdr:clientData/>
  </xdr:twoCellAnchor>
  <xdr:twoCellAnchor>
    <xdr:from>
      <xdr:col>1</xdr:col>
      <xdr:colOff>9525</xdr:colOff>
      <xdr:row>598</xdr:row>
      <xdr:rowOff>9525</xdr:rowOff>
    </xdr:from>
    <xdr:to>
      <xdr:col>1</xdr:col>
      <xdr:colOff>819150</xdr:colOff>
      <xdr:row>598</xdr:row>
      <xdr:rowOff>809625</xdr:rowOff>
    </xdr:to>
    <xdr:pic>
      <xdr:nvPicPr>
        <xdr:cNvPr id="1521" name="Имя " descr="Descr "/>
        <xdr:cNvPicPr>
          <a:picLocks noChangeAspect="1"/>
        </xdr:cNvPicPr>
      </xdr:nvPicPr>
      <xdr:blipFill>
        <a:blip r:embed="rId490"/>
        <a:stretch>
          <a:fillRect/>
        </a:stretch>
      </xdr:blipFill>
      <xdr:spPr>
        <a:xfrm>
          <a:off x="66675" y="474973650"/>
          <a:ext cx="809625" cy="800100"/>
        </a:xfrm>
        <a:prstGeom prst="rect"/>
        <a:noFill/>
        <a:ln>
          <a:noFill/>
        </a:ln>
      </xdr:spPr>
    </xdr:pic>
    <xdr:clientData/>
  </xdr:twoCellAnchor>
  <xdr:twoCellAnchor>
    <xdr:from>
      <xdr:col>1</xdr:col>
      <xdr:colOff>9525</xdr:colOff>
      <xdr:row>599</xdr:row>
      <xdr:rowOff>9525</xdr:rowOff>
    </xdr:from>
    <xdr:to>
      <xdr:col>1</xdr:col>
      <xdr:colOff>809625</xdr:colOff>
      <xdr:row>599</xdr:row>
      <xdr:rowOff>809625</xdr:rowOff>
    </xdr:to>
    <xdr:pic>
      <xdr:nvPicPr>
        <xdr:cNvPr id="1522" name="Имя " descr="Descr "/>
        <xdr:cNvPicPr>
          <a:picLocks noChangeAspect="1"/>
        </xdr:cNvPicPr>
      </xdr:nvPicPr>
      <xdr:blipFill>
        <a:blip r:embed="rId491"/>
        <a:stretch>
          <a:fillRect/>
        </a:stretch>
      </xdr:blipFill>
      <xdr:spPr>
        <a:xfrm>
          <a:off x="66675" y="475830900"/>
          <a:ext cx="800100" cy="800100"/>
        </a:xfrm>
        <a:prstGeom prst="rect"/>
        <a:noFill/>
        <a:ln>
          <a:noFill/>
        </a:ln>
      </xdr:spPr>
    </xdr:pic>
    <xdr:clientData/>
  </xdr:twoCellAnchor>
  <xdr:twoCellAnchor>
    <xdr:from>
      <xdr:col>1</xdr:col>
      <xdr:colOff>9525</xdr:colOff>
      <xdr:row>600</xdr:row>
      <xdr:rowOff>9525</xdr:rowOff>
    </xdr:from>
    <xdr:to>
      <xdr:col>1</xdr:col>
      <xdr:colOff>809625</xdr:colOff>
      <xdr:row>600</xdr:row>
      <xdr:rowOff>809625</xdr:rowOff>
    </xdr:to>
    <xdr:pic>
      <xdr:nvPicPr>
        <xdr:cNvPr id="1523" name="Имя " descr="Descr "/>
        <xdr:cNvPicPr>
          <a:picLocks noChangeAspect="1"/>
        </xdr:cNvPicPr>
      </xdr:nvPicPr>
      <xdr:blipFill>
        <a:blip r:embed="rId492"/>
        <a:stretch>
          <a:fillRect/>
        </a:stretch>
      </xdr:blipFill>
      <xdr:spPr>
        <a:xfrm>
          <a:off x="66675" y="476688150"/>
          <a:ext cx="800100" cy="800100"/>
        </a:xfrm>
        <a:prstGeom prst="rect"/>
        <a:noFill/>
        <a:ln>
          <a:noFill/>
        </a:ln>
      </xdr:spPr>
    </xdr:pic>
    <xdr:clientData/>
  </xdr:twoCellAnchor>
  <xdr:twoCellAnchor>
    <xdr:from>
      <xdr:col>1</xdr:col>
      <xdr:colOff>9525</xdr:colOff>
      <xdr:row>601</xdr:row>
      <xdr:rowOff>9525</xdr:rowOff>
    </xdr:from>
    <xdr:to>
      <xdr:col>1</xdr:col>
      <xdr:colOff>809625</xdr:colOff>
      <xdr:row>601</xdr:row>
      <xdr:rowOff>809625</xdr:rowOff>
    </xdr:to>
    <xdr:pic>
      <xdr:nvPicPr>
        <xdr:cNvPr id="1524" name="Имя " descr="Descr "/>
        <xdr:cNvPicPr>
          <a:picLocks noChangeAspect="1"/>
        </xdr:cNvPicPr>
      </xdr:nvPicPr>
      <xdr:blipFill>
        <a:blip r:embed="rId492"/>
        <a:stretch>
          <a:fillRect/>
        </a:stretch>
      </xdr:blipFill>
      <xdr:spPr>
        <a:xfrm>
          <a:off x="66675" y="477545400"/>
          <a:ext cx="800100" cy="800100"/>
        </a:xfrm>
        <a:prstGeom prst="rect"/>
        <a:noFill/>
        <a:ln>
          <a:noFill/>
        </a:ln>
      </xdr:spPr>
    </xdr:pic>
    <xdr:clientData/>
  </xdr:twoCellAnchor>
  <xdr:twoCellAnchor>
    <xdr:from>
      <xdr:col>1</xdr:col>
      <xdr:colOff>9525</xdr:colOff>
      <xdr:row>602</xdr:row>
      <xdr:rowOff>9525</xdr:rowOff>
    </xdr:from>
    <xdr:to>
      <xdr:col>1</xdr:col>
      <xdr:colOff>809625</xdr:colOff>
      <xdr:row>602</xdr:row>
      <xdr:rowOff>809625</xdr:rowOff>
    </xdr:to>
    <xdr:pic>
      <xdr:nvPicPr>
        <xdr:cNvPr id="1525" name="Имя " descr="Descr "/>
        <xdr:cNvPicPr>
          <a:picLocks noChangeAspect="1"/>
        </xdr:cNvPicPr>
      </xdr:nvPicPr>
      <xdr:blipFill>
        <a:blip r:embed="rId493"/>
        <a:stretch>
          <a:fillRect/>
        </a:stretch>
      </xdr:blipFill>
      <xdr:spPr>
        <a:xfrm>
          <a:off x="66675" y="478402650"/>
          <a:ext cx="800100" cy="800100"/>
        </a:xfrm>
        <a:prstGeom prst="rect"/>
        <a:noFill/>
        <a:ln>
          <a:noFill/>
        </a:ln>
      </xdr:spPr>
    </xdr:pic>
    <xdr:clientData/>
  </xdr:twoCellAnchor>
  <xdr:twoCellAnchor>
    <xdr:from>
      <xdr:col>1</xdr:col>
      <xdr:colOff>9525</xdr:colOff>
      <xdr:row>603</xdr:row>
      <xdr:rowOff>9525</xdr:rowOff>
    </xdr:from>
    <xdr:to>
      <xdr:col>1</xdr:col>
      <xdr:colOff>809625</xdr:colOff>
      <xdr:row>603</xdr:row>
      <xdr:rowOff>809625</xdr:rowOff>
    </xdr:to>
    <xdr:pic>
      <xdr:nvPicPr>
        <xdr:cNvPr id="1526" name="Имя " descr="Descr "/>
        <xdr:cNvPicPr>
          <a:picLocks noChangeAspect="1"/>
        </xdr:cNvPicPr>
      </xdr:nvPicPr>
      <xdr:blipFill>
        <a:blip r:embed="rId494"/>
        <a:stretch>
          <a:fillRect/>
        </a:stretch>
      </xdr:blipFill>
      <xdr:spPr>
        <a:xfrm>
          <a:off x="66675" y="479259900"/>
          <a:ext cx="800100" cy="800100"/>
        </a:xfrm>
        <a:prstGeom prst="rect"/>
        <a:noFill/>
        <a:ln>
          <a:noFill/>
        </a:ln>
      </xdr:spPr>
    </xdr:pic>
    <xdr:clientData/>
  </xdr:twoCellAnchor>
  <xdr:twoCellAnchor>
    <xdr:from>
      <xdr:col>1</xdr:col>
      <xdr:colOff>9525</xdr:colOff>
      <xdr:row>604</xdr:row>
      <xdr:rowOff>9525</xdr:rowOff>
    </xdr:from>
    <xdr:to>
      <xdr:col>1</xdr:col>
      <xdr:colOff>809625</xdr:colOff>
      <xdr:row>604</xdr:row>
      <xdr:rowOff>809625</xdr:rowOff>
    </xdr:to>
    <xdr:pic>
      <xdr:nvPicPr>
        <xdr:cNvPr id="1527" name="Имя " descr="Descr "/>
        <xdr:cNvPicPr>
          <a:picLocks noChangeAspect="1"/>
        </xdr:cNvPicPr>
      </xdr:nvPicPr>
      <xdr:blipFill>
        <a:blip r:embed="rId495"/>
        <a:stretch>
          <a:fillRect/>
        </a:stretch>
      </xdr:blipFill>
      <xdr:spPr>
        <a:xfrm>
          <a:off x="66675" y="480117150"/>
          <a:ext cx="800100" cy="800100"/>
        </a:xfrm>
        <a:prstGeom prst="rect"/>
        <a:noFill/>
        <a:ln>
          <a:noFill/>
        </a:ln>
      </xdr:spPr>
    </xdr:pic>
    <xdr:clientData/>
  </xdr:twoCellAnchor>
  <xdr:twoCellAnchor>
    <xdr:from>
      <xdr:col>1</xdr:col>
      <xdr:colOff>9525</xdr:colOff>
      <xdr:row>605</xdr:row>
      <xdr:rowOff>9525</xdr:rowOff>
    </xdr:from>
    <xdr:to>
      <xdr:col>1</xdr:col>
      <xdr:colOff>809625</xdr:colOff>
      <xdr:row>605</xdr:row>
      <xdr:rowOff>809625</xdr:rowOff>
    </xdr:to>
    <xdr:pic>
      <xdr:nvPicPr>
        <xdr:cNvPr id="1528" name="Имя " descr="Descr "/>
        <xdr:cNvPicPr>
          <a:picLocks noChangeAspect="1"/>
        </xdr:cNvPicPr>
      </xdr:nvPicPr>
      <xdr:blipFill>
        <a:blip r:embed="rId496"/>
        <a:stretch>
          <a:fillRect/>
        </a:stretch>
      </xdr:blipFill>
      <xdr:spPr>
        <a:xfrm>
          <a:off x="66675" y="480974400"/>
          <a:ext cx="800100" cy="800100"/>
        </a:xfrm>
        <a:prstGeom prst="rect"/>
        <a:noFill/>
        <a:ln>
          <a:noFill/>
        </a:ln>
      </xdr:spPr>
    </xdr:pic>
    <xdr:clientData/>
  </xdr:twoCellAnchor>
  <xdr:twoCellAnchor>
    <xdr:from>
      <xdr:col>1</xdr:col>
      <xdr:colOff>9525</xdr:colOff>
      <xdr:row>606</xdr:row>
      <xdr:rowOff>57150</xdr:rowOff>
    </xdr:from>
    <xdr:to>
      <xdr:col>1</xdr:col>
      <xdr:colOff>847725</xdr:colOff>
      <xdr:row>606</xdr:row>
      <xdr:rowOff>809625</xdr:rowOff>
    </xdr:to>
    <xdr:pic>
      <xdr:nvPicPr>
        <xdr:cNvPr id="1529" name="Имя " descr="Descr "/>
        <xdr:cNvPicPr>
          <a:picLocks noChangeAspect="1"/>
        </xdr:cNvPicPr>
      </xdr:nvPicPr>
      <xdr:blipFill>
        <a:blip r:embed="rId497"/>
        <a:stretch>
          <a:fillRect/>
        </a:stretch>
      </xdr:blipFill>
      <xdr:spPr>
        <a:xfrm>
          <a:off x="66675" y="481879275"/>
          <a:ext cx="838200" cy="752475"/>
        </a:xfrm>
        <a:prstGeom prst="rect"/>
        <a:noFill/>
        <a:ln>
          <a:noFill/>
        </a:ln>
      </xdr:spPr>
    </xdr:pic>
    <xdr:clientData/>
  </xdr:twoCellAnchor>
  <xdr:twoCellAnchor>
    <xdr:from>
      <xdr:col>1</xdr:col>
      <xdr:colOff>9525</xdr:colOff>
      <xdr:row>607</xdr:row>
      <xdr:rowOff>9525</xdr:rowOff>
    </xdr:from>
    <xdr:to>
      <xdr:col>1</xdr:col>
      <xdr:colOff>809625</xdr:colOff>
      <xdr:row>607</xdr:row>
      <xdr:rowOff>809625</xdr:rowOff>
    </xdr:to>
    <xdr:pic>
      <xdr:nvPicPr>
        <xdr:cNvPr id="1530" name="Имя " descr="Descr "/>
        <xdr:cNvPicPr>
          <a:picLocks noChangeAspect="1"/>
        </xdr:cNvPicPr>
      </xdr:nvPicPr>
      <xdr:blipFill>
        <a:blip r:embed="rId498"/>
        <a:stretch>
          <a:fillRect/>
        </a:stretch>
      </xdr:blipFill>
      <xdr:spPr>
        <a:xfrm>
          <a:off x="66675" y="482688900"/>
          <a:ext cx="800100" cy="800100"/>
        </a:xfrm>
        <a:prstGeom prst="rect"/>
        <a:noFill/>
        <a:ln>
          <a:noFill/>
        </a:ln>
      </xdr:spPr>
    </xdr:pic>
    <xdr:clientData/>
  </xdr:twoCellAnchor>
  <xdr:twoCellAnchor>
    <xdr:from>
      <xdr:col>1</xdr:col>
      <xdr:colOff>9525</xdr:colOff>
      <xdr:row>608</xdr:row>
      <xdr:rowOff>9525</xdr:rowOff>
    </xdr:from>
    <xdr:to>
      <xdr:col>1</xdr:col>
      <xdr:colOff>809625</xdr:colOff>
      <xdr:row>608</xdr:row>
      <xdr:rowOff>809625</xdr:rowOff>
    </xdr:to>
    <xdr:pic>
      <xdr:nvPicPr>
        <xdr:cNvPr id="1531" name="Имя " descr="Descr "/>
        <xdr:cNvPicPr>
          <a:picLocks noChangeAspect="1"/>
        </xdr:cNvPicPr>
      </xdr:nvPicPr>
      <xdr:blipFill>
        <a:blip r:embed="rId499"/>
        <a:stretch>
          <a:fillRect/>
        </a:stretch>
      </xdr:blipFill>
      <xdr:spPr>
        <a:xfrm>
          <a:off x="66675" y="483546150"/>
          <a:ext cx="800100" cy="800100"/>
        </a:xfrm>
        <a:prstGeom prst="rect"/>
        <a:noFill/>
        <a:ln>
          <a:noFill/>
        </a:ln>
      </xdr:spPr>
    </xdr:pic>
    <xdr:clientData/>
  </xdr:twoCellAnchor>
  <xdr:twoCellAnchor>
    <xdr:from>
      <xdr:col>1</xdr:col>
      <xdr:colOff>9525</xdr:colOff>
      <xdr:row>609</xdr:row>
      <xdr:rowOff>9525</xdr:rowOff>
    </xdr:from>
    <xdr:to>
      <xdr:col>1</xdr:col>
      <xdr:colOff>809625</xdr:colOff>
      <xdr:row>609</xdr:row>
      <xdr:rowOff>809625</xdr:rowOff>
    </xdr:to>
    <xdr:pic>
      <xdr:nvPicPr>
        <xdr:cNvPr id="1532" name="Имя " descr="Descr "/>
        <xdr:cNvPicPr>
          <a:picLocks noChangeAspect="1"/>
        </xdr:cNvPicPr>
      </xdr:nvPicPr>
      <xdr:blipFill>
        <a:blip r:embed="rId500"/>
        <a:stretch>
          <a:fillRect/>
        </a:stretch>
      </xdr:blipFill>
      <xdr:spPr>
        <a:xfrm>
          <a:off x="66675" y="484403400"/>
          <a:ext cx="800100" cy="800100"/>
        </a:xfrm>
        <a:prstGeom prst="rect"/>
        <a:noFill/>
        <a:ln>
          <a:noFill/>
        </a:ln>
      </xdr:spPr>
    </xdr:pic>
    <xdr:clientData/>
  </xdr:twoCellAnchor>
  <xdr:twoCellAnchor>
    <xdr:from>
      <xdr:col>1</xdr:col>
      <xdr:colOff>9525</xdr:colOff>
      <xdr:row>610</xdr:row>
      <xdr:rowOff>9525</xdr:rowOff>
    </xdr:from>
    <xdr:to>
      <xdr:col>1</xdr:col>
      <xdr:colOff>809625</xdr:colOff>
      <xdr:row>610</xdr:row>
      <xdr:rowOff>809625</xdr:rowOff>
    </xdr:to>
    <xdr:pic>
      <xdr:nvPicPr>
        <xdr:cNvPr id="1533" name="Имя " descr="Descr "/>
        <xdr:cNvPicPr>
          <a:picLocks noChangeAspect="1"/>
        </xdr:cNvPicPr>
      </xdr:nvPicPr>
      <xdr:blipFill>
        <a:blip r:embed="rId501"/>
        <a:stretch>
          <a:fillRect/>
        </a:stretch>
      </xdr:blipFill>
      <xdr:spPr>
        <a:xfrm>
          <a:off x="66675" y="485260650"/>
          <a:ext cx="800100" cy="800100"/>
        </a:xfrm>
        <a:prstGeom prst="rect"/>
        <a:noFill/>
        <a:ln>
          <a:noFill/>
        </a:ln>
      </xdr:spPr>
    </xdr:pic>
    <xdr:clientData/>
  </xdr:twoCellAnchor>
  <xdr:twoCellAnchor>
    <xdr:from>
      <xdr:col>1</xdr:col>
      <xdr:colOff>9525</xdr:colOff>
      <xdr:row>611</xdr:row>
      <xdr:rowOff>9525</xdr:rowOff>
    </xdr:from>
    <xdr:to>
      <xdr:col>1</xdr:col>
      <xdr:colOff>809625</xdr:colOff>
      <xdr:row>611</xdr:row>
      <xdr:rowOff>809625</xdr:rowOff>
    </xdr:to>
    <xdr:pic>
      <xdr:nvPicPr>
        <xdr:cNvPr id="1534" name="Имя " descr="Descr "/>
        <xdr:cNvPicPr>
          <a:picLocks noChangeAspect="1"/>
        </xdr:cNvPicPr>
      </xdr:nvPicPr>
      <xdr:blipFill>
        <a:blip r:embed="rId502"/>
        <a:stretch>
          <a:fillRect/>
        </a:stretch>
      </xdr:blipFill>
      <xdr:spPr>
        <a:xfrm>
          <a:off x="66675" y="486117900"/>
          <a:ext cx="800100" cy="800100"/>
        </a:xfrm>
        <a:prstGeom prst="rect"/>
        <a:noFill/>
        <a:ln>
          <a:noFill/>
        </a:ln>
      </xdr:spPr>
    </xdr:pic>
    <xdr:clientData/>
  </xdr:twoCellAnchor>
  <xdr:twoCellAnchor>
    <xdr:from>
      <xdr:col>1</xdr:col>
      <xdr:colOff>9525</xdr:colOff>
      <xdr:row>612</xdr:row>
      <xdr:rowOff>9525</xdr:rowOff>
    </xdr:from>
    <xdr:to>
      <xdr:col>1</xdr:col>
      <xdr:colOff>809625</xdr:colOff>
      <xdr:row>612</xdr:row>
      <xdr:rowOff>809625</xdr:rowOff>
    </xdr:to>
    <xdr:pic>
      <xdr:nvPicPr>
        <xdr:cNvPr id="1535" name="Имя " descr="Descr "/>
        <xdr:cNvPicPr>
          <a:picLocks noChangeAspect="1"/>
        </xdr:cNvPicPr>
      </xdr:nvPicPr>
      <xdr:blipFill>
        <a:blip r:embed="rId503"/>
        <a:stretch>
          <a:fillRect/>
        </a:stretch>
      </xdr:blipFill>
      <xdr:spPr>
        <a:xfrm>
          <a:off x="66675" y="486975150"/>
          <a:ext cx="800100" cy="800100"/>
        </a:xfrm>
        <a:prstGeom prst="rect"/>
        <a:noFill/>
        <a:ln>
          <a:noFill/>
        </a:ln>
      </xdr:spPr>
    </xdr:pic>
    <xdr:clientData/>
  </xdr:twoCellAnchor>
  <xdr:twoCellAnchor>
    <xdr:from>
      <xdr:col>1</xdr:col>
      <xdr:colOff>9525</xdr:colOff>
      <xdr:row>613</xdr:row>
      <xdr:rowOff>9525</xdr:rowOff>
    </xdr:from>
    <xdr:to>
      <xdr:col>1</xdr:col>
      <xdr:colOff>809625</xdr:colOff>
      <xdr:row>613</xdr:row>
      <xdr:rowOff>809625</xdr:rowOff>
    </xdr:to>
    <xdr:pic>
      <xdr:nvPicPr>
        <xdr:cNvPr id="1536" name="Имя " descr="Descr "/>
        <xdr:cNvPicPr>
          <a:picLocks noChangeAspect="1"/>
        </xdr:cNvPicPr>
      </xdr:nvPicPr>
      <xdr:blipFill>
        <a:blip r:embed="rId504"/>
        <a:stretch>
          <a:fillRect/>
        </a:stretch>
      </xdr:blipFill>
      <xdr:spPr>
        <a:xfrm>
          <a:off x="66675" y="487832400"/>
          <a:ext cx="800100" cy="800100"/>
        </a:xfrm>
        <a:prstGeom prst="rect"/>
        <a:noFill/>
        <a:ln>
          <a:noFill/>
        </a:ln>
      </xdr:spPr>
    </xdr:pic>
    <xdr:clientData/>
  </xdr:twoCellAnchor>
  <xdr:twoCellAnchor>
    <xdr:from>
      <xdr:col>1</xdr:col>
      <xdr:colOff>9525</xdr:colOff>
      <xdr:row>348</xdr:row>
      <xdr:rowOff>9525</xdr:rowOff>
    </xdr:from>
    <xdr:to>
      <xdr:col>1</xdr:col>
      <xdr:colOff>809625</xdr:colOff>
      <xdr:row>348</xdr:row>
      <xdr:rowOff>809625</xdr:rowOff>
    </xdr:to>
    <xdr:pic>
      <xdr:nvPicPr>
        <xdr:cNvPr id="651" name="Имя " descr="Descr "/>
        <xdr:cNvPicPr>
          <a:picLocks noChangeAspect="1"/>
        </xdr:cNvPicPr>
      </xdr:nvPicPr>
      <xdr:blipFill>
        <a:blip r:embed="rId505"/>
        <a:stretch>
          <a:fillRect/>
        </a:stretch>
      </xdr:blipFill>
      <xdr:spPr>
        <a:xfrm>
          <a:off x="66675" y="276615525"/>
          <a:ext cx="800100" cy="800100"/>
        </a:xfrm>
        <a:prstGeom prst="rect"/>
        <a:noFill/>
        <a:ln>
          <a:noFill/>
        </a:ln>
      </xdr:spPr>
    </xdr:pic>
    <xdr:clientData/>
  </xdr:twoCellAnchor>
  <xdr:twoCellAnchor>
    <xdr:from>
      <xdr:col>1</xdr:col>
      <xdr:colOff>9525</xdr:colOff>
      <xdr:row>349</xdr:row>
      <xdr:rowOff>9525</xdr:rowOff>
    </xdr:from>
    <xdr:to>
      <xdr:col>1</xdr:col>
      <xdr:colOff>809625</xdr:colOff>
      <xdr:row>349</xdr:row>
      <xdr:rowOff>809625</xdr:rowOff>
    </xdr:to>
    <xdr:pic>
      <xdr:nvPicPr>
        <xdr:cNvPr id="652" name="Имя " descr="Descr "/>
        <xdr:cNvPicPr>
          <a:picLocks noChangeAspect="1"/>
        </xdr:cNvPicPr>
      </xdr:nvPicPr>
      <xdr:blipFill>
        <a:blip r:embed="rId506"/>
        <a:stretch>
          <a:fillRect/>
        </a:stretch>
      </xdr:blipFill>
      <xdr:spPr>
        <a:xfrm>
          <a:off x="66675" y="277472775"/>
          <a:ext cx="800100" cy="800100"/>
        </a:xfrm>
        <a:prstGeom prst="rect"/>
        <a:noFill/>
        <a:ln>
          <a:noFill/>
        </a:ln>
      </xdr:spPr>
    </xdr:pic>
    <xdr:clientData/>
  </xdr:twoCellAnchor>
  <xdr:twoCellAnchor>
    <xdr:from>
      <xdr:col>1</xdr:col>
      <xdr:colOff>9525</xdr:colOff>
      <xdr:row>350</xdr:row>
      <xdr:rowOff>9525</xdr:rowOff>
    </xdr:from>
    <xdr:to>
      <xdr:col>1</xdr:col>
      <xdr:colOff>809625</xdr:colOff>
      <xdr:row>350</xdr:row>
      <xdr:rowOff>809625</xdr:rowOff>
    </xdr:to>
    <xdr:pic>
      <xdr:nvPicPr>
        <xdr:cNvPr id="653" name="Имя " descr="Descr "/>
        <xdr:cNvPicPr>
          <a:picLocks noChangeAspect="1"/>
        </xdr:cNvPicPr>
      </xdr:nvPicPr>
      <xdr:blipFill>
        <a:blip r:embed="rId507"/>
        <a:stretch>
          <a:fillRect/>
        </a:stretch>
      </xdr:blipFill>
      <xdr:spPr>
        <a:xfrm>
          <a:off x="66675" y="278330025"/>
          <a:ext cx="800100" cy="800100"/>
        </a:xfrm>
        <a:prstGeom prst="rect"/>
        <a:noFill/>
        <a:ln>
          <a:noFill/>
        </a:ln>
      </xdr:spPr>
    </xdr:pic>
    <xdr:clientData/>
  </xdr:twoCellAnchor>
  <xdr:twoCellAnchor>
    <xdr:from>
      <xdr:col>1</xdr:col>
      <xdr:colOff>9525</xdr:colOff>
      <xdr:row>351</xdr:row>
      <xdr:rowOff>9525</xdr:rowOff>
    </xdr:from>
    <xdr:to>
      <xdr:col>1</xdr:col>
      <xdr:colOff>809625</xdr:colOff>
      <xdr:row>351</xdr:row>
      <xdr:rowOff>809625</xdr:rowOff>
    </xdr:to>
    <xdr:pic>
      <xdr:nvPicPr>
        <xdr:cNvPr id="654" name="Имя " descr="Descr "/>
        <xdr:cNvPicPr>
          <a:picLocks noChangeAspect="1"/>
        </xdr:cNvPicPr>
      </xdr:nvPicPr>
      <xdr:blipFill>
        <a:blip r:embed="rId508"/>
        <a:stretch>
          <a:fillRect/>
        </a:stretch>
      </xdr:blipFill>
      <xdr:spPr>
        <a:xfrm>
          <a:off x="66675" y="279187275"/>
          <a:ext cx="800100" cy="800100"/>
        </a:xfrm>
        <a:prstGeom prst="rect"/>
        <a:noFill/>
        <a:ln>
          <a:noFill/>
        </a:ln>
      </xdr:spPr>
    </xdr:pic>
    <xdr:clientData/>
  </xdr:twoCellAnchor>
  <xdr:twoCellAnchor>
    <xdr:from>
      <xdr:col>1</xdr:col>
      <xdr:colOff>9525</xdr:colOff>
      <xdr:row>352</xdr:row>
      <xdr:rowOff>9525</xdr:rowOff>
    </xdr:from>
    <xdr:to>
      <xdr:col>1</xdr:col>
      <xdr:colOff>809625</xdr:colOff>
      <xdr:row>352</xdr:row>
      <xdr:rowOff>809625</xdr:rowOff>
    </xdr:to>
    <xdr:pic>
      <xdr:nvPicPr>
        <xdr:cNvPr id="655" name="Имя " descr="Descr "/>
        <xdr:cNvPicPr>
          <a:picLocks noChangeAspect="1"/>
        </xdr:cNvPicPr>
      </xdr:nvPicPr>
      <xdr:blipFill>
        <a:blip r:embed="rId509"/>
        <a:stretch>
          <a:fillRect/>
        </a:stretch>
      </xdr:blipFill>
      <xdr:spPr>
        <a:xfrm>
          <a:off x="66675" y="280044525"/>
          <a:ext cx="800100" cy="800100"/>
        </a:xfrm>
        <a:prstGeom prst="rect"/>
        <a:noFill/>
        <a:ln>
          <a:noFill/>
        </a:ln>
      </xdr:spPr>
    </xdr:pic>
    <xdr:clientData/>
  </xdr:twoCellAnchor>
  <xdr:twoCellAnchor>
    <xdr:from>
      <xdr:col>1</xdr:col>
      <xdr:colOff>9525</xdr:colOff>
      <xdr:row>353</xdr:row>
      <xdr:rowOff>9525</xdr:rowOff>
    </xdr:from>
    <xdr:to>
      <xdr:col>1</xdr:col>
      <xdr:colOff>809625</xdr:colOff>
      <xdr:row>353</xdr:row>
      <xdr:rowOff>809625</xdr:rowOff>
    </xdr:to>
    <xdr:pic>
      <xdr:nvPicPr>
        <xdr:cNvPr id="656" name="Имя " descr="Descr "/>
        <xdr:cNvPicPr>
          <a:picLocks noChangeAspect="1"/>
        </xdr:cNvPicPr>
      </xdr:nvPicPr>
      <xdr:blipFill>
        <a:blip r:embed="rId510"/>
        <a:stretch>
          <a:fillRect/>
        </a:stretch>
      </xdr:blipFill>
      <xdr:spPr>
        <a:xfrm>
          <a:off x="66675" y="280901775"/>
          <a:ext cx="800100" cy="800100"/>
        </a:xfrm>
        <a:prstGeom prst="rect"/>
        <a:noFill/>
        <a:ln>
          <a:noFill/>
        </a:ln>
      </xdr:spPr>
    </xdr:pic>
    <xdr:clientData/>
  </xdr:twoCellAnchor>
  <xdr:twoCellAnchor>
    <xdr:from>
      <xdr:col>1</xdr:col>
      <xdr:colOff>9525</xdr:colOff>
      <xdr:row>354</xdr:row>
      <xdr:rowOff>9525</xdr:rowOff>
    </xdr:from>
    <xdr:to>
      <xdr:col>1</xdr:col>
      <xdr:colOff>809625</xdr:colOff>
      <xdr:row>354</xdr:row>
      <xdr:rowOff>809625</xdr:rowOff>
    </xdr:to>
    <xdr:pic>
      <xdr:nvPicPr>
        <xdr:cNvPr id="657" name="Имя " descr="Descr "/>
        <xdr:cNvPicPr>
          <a:picLocks noChangeAspect="1"/>
        </xdr:cNvPicPr>
      </xdr:nvPicPr>
      <xdr:blipFill>
        <a:blip r:embed="rId511"/>
        <a:stretch>
          <a:fillRect/>
        </a:stretch>
      </xdr:blipFill>
      <xdr:spPr>
        <a:xfrm>
          <a:off x="66675" y="281759025"/>
          <a:ext cx="800100" cy="800100"/>
        </a:xfrm>
        <a:prstGeom prst="rect"/>
        <a:noFill/>
        <a:ln>
          <a:noFill/>
        </a:ln>
      </xdr:spPr>
    </xdr:pic>
    <xdr:clientData/>
  </xdr:twoCellAnchor>
  <xdr:twoCellAnchor>
    <xdr:from>
      <xdr:col>1</xdr:col>
      <xdr:colOff>9525</xdr:colOff>
      <xdr:row>355</xdr:row>
      <xdr:rowOff>9525</xdr:rowOff>
    </xdr:from>
    <xdr:to>
      <xdr:col>1</xdr:col>
      <xdr:colOff>809625</xdr:colOff>
      <xdr:row>355</xdr:row>
      <xdr:rowOff>809625</xdr:rowOff>
    </xdr:to>
    <xdr:pic>
      <xdr:nvPicPr>
        <xdr:cNvPr id="658" name="Имя " descr="Descr "/>
        <xdr:cNvPicPr>
          <a:picLocks noChangeAspect="1"/>
        </xdr:cNvPicPr>
      </xdr:nvPicPr>
      <xdr:blipFill>
        <a:blip r:embed="rId512"/>
        <a:stretch>
          <a:fillRect/>
        </a:stretch>
      </xdr:blipFill>
      <xdr:spPr>
        <a:xfrm>
          <a:off x="66675" y="282616275"/>
          <a:ext cx="800100" cy="800100"/>
        </a:xfrm>
        <a:prstGeom prst="rect"/>
        <a:noFill/>
        <a:ln>
          <a:noFill/>
        </a:ln>
      </xdr:spPr>
    </xdr:pic>
    <xdr:clientData/>
  </xdr:twoCellAnchor>
  <xdr:twoCellAnchor>
    <xdr:from>
      <xdr:col>1</xdr:col>
      <xdr:colOff>9525</xdr:colOff>
      <xdr:row>356</xdr:row>
      <xdr:rowOff>9525</xdr:rowOff>
    </xdr:from>
    <xdr:to>
      <xdr:col>1</xdr:col>
      <xdr:colOff>809625</xdr:colOff>
      <xdr:row>356</xdr:row>
      <xdr:rowOff>809625</xdr:rowOff>
    </xdr:to>
    <xdr:pic>
      <xdr:nvPicPr>
        <xdr:cNvPr id="659" name="Имя " descr="Descr "/>
        <xdr:cNvPicPr>
          <a:picLocks noChangeAspect="1"/>
        </xdr:cNvPicPr>
      </xdr:nvPicPr>
      <xdr:blipFill>
        <a:blip r:embed="rId513"/>
        <a:stretch>
          <a:fillRect/>
        </a:stretch>
      </xdr:blipFill>
      <xdr:spPr>
        <a:xfrm>
          <a:off x="66675" y="283473525"/>
          <a:ext cx="800100" cy="800100"/>
        </a:xfrm>
        <a:prstGeom prst="rect"/>
        <a:noFill/>
        <a:ln>
          <a:noFill/>
        </a:ln>
      </xdr:spPr>
    </xdr:pic>
    <xdr:clientData/>
  </xdr:twoCellAnchor>
  <xdr:twoCellAnchor>
    <xdr:from>
      <xdr:col>1</xdr:col>
      <xdr:colOff>9525</xdr:colOff>
      <xdr:row>357</xdr:row>
      <xdr:rowOff>9525</xdr:rowOff>
    </xdr:from>
    <xdr:to>
      <xdr:col>1</xdr:col>
      <xdr:colOff>809625</xdr:colOff>
      <xdr:row>357</xdr:row>
      <xdr:rowOff>809625</xdr:rowOff>
    </xdr:to>
    <xdr:pic>
      <xdr:nvPicPr>
        <xdr:cNvPr id="660" name="Имя " descr="Descr "/>
        <xdr:cNvPicPr>
          <a:picLocks noChangeAspect="1"/>
        </xdr:cNvPicPr>
      </xdr:nvPicPr>
      <xdr:blipFill>
        <a:blip r:embed="rId514"/>
        <a:stretch>
          <a:fillRect/>
        </a:stretch>
      </xdr:blipFill>
      <xdr:spPr>
        <a:xfrm>
          <a:off x="66675" y="284330775"/>
          <a:ext cx="800100" cy="800100"/>
        </a:xfrm>
        <a:prstGeom prst="rect"/>
        <a:noFill/>
        <a:ln>
          <a:noFill/>
        </a:ln>
      </xdr:spPr>
    </xdr:pic>
    <xdr:clientData/>
  </xdr:twoCellAnchor>
  <xdr:twoCellAnchor>
    <xdr:from>
      <xdr:col>1</xdr:col>
      <xdr:colOff>9525</xdr:colOff>
      <xdr:row>358</xdr:row>
      <xdr:rowOff>9525</xdr:rowOff>
    </xdr:from>
    <xdr:to>
      <xdr:col>1</xdr:col>
      <xdr:colOff>809625</xdr:colOff>
      <xdr:row>358</xdr:row>
      <xdr:rowOff>809625</xdr:rowOff>
    </xdr:to>
    <xdr:pic>
      <xdr:nvPicPr>
        <xdr:cNvPr id="661" name="Имя " descr="Descr "/>
        <xdr:cNvPicPr>
          <a:picLocks noChangeAspect="1"/>
        </xdr:cNvPicPr>
      </xdr:nvPicPr>
      <xdr:blipFill>
        <a:blip r:embed="rId515"/>
        <a:stretch>
          <a:fillRect/>
        </a:stretch>
      </xdr:blipFill>
      <xdr:spPr>
        <a:xfrm>
          <a:off x="66675" y="285188025"/>
          <a:ext cx="800100" cy="800100"/>
        </a:xfrm>
        <a:prstGeom prst="rect"/>
        <a:noFill/>
        <a:ln>
          <a:noFill/>
        </a:ln>
      </xdr:spPr>
    </xdr:pic>
    <xdr:clientData/>
  </xdr:twoCellAnchor>
  <xdr:twoCellAnchor>
    <xdr:from>
      <xdr:col>1</xdr:col>
      <xdr:colOff>9525</xdr:colOff>
      <xdr:row>359</xdr:row>
      <xdr:rowOff>9525</xdr:rowOff>
    </xdr:from>
    <xdr:to>
      <xdr:col>1</xdr:col>
      <xdr:colOff>809625</xdr:colOff>
      <xdr:row>359</xdr:row>
      <xdr:rowOff>809625</xdr:rowOff>
    </xdr:to>
    <xdr:pic>
      <xdr:nvPicPr>
        <xdr:cNvPr id="662" name="Имя " descr="Descr "/>
        <xdr:cNvPicPr>
          <a:picLocks noChangeAspect="1"/>
        </xdr:cNvPicPr>
      </xdr:nvPicPr>
      <xdr:blipFill>
        <a:blip r:embed="rId516"/>
        <a:stretch>
          <a:fillRect/>
        </a:stretch>
      </xdr:blipFill>
      <xdr:spPr>
        <a:xfrm>
          <a:off x="66675" y="286045275"/>
          <a:ext cx="800100" cy="800100"/>
        </a:xfrm>
        <a:prstGeom prst="rect"/>
        <a:noFill/>
        <a:ln>
          <a:noFill/>
        </a:ln>
      </xdr:spPr>
    </xdr:pic>
    <xdr:clientData/>
  </xdr:twoCellAnchor>
  <xdr:twoCellAnchor>
    <xdr:from>
      <xdr:col>1</xdr:col>
      <xdr:colOff>9525</xdr:colOff>
      <xdr:row>360</xdr:row>
      <xdr:rowOff>9525</xdr:rowOff>
    </xdr:from>
    <xdr:to>
      <xdr:col>1</xdr:col>
      <xdr:colOff>809625</xdr:colOff>
      <xdr:row>360</xdr:row>
      <xdr:rowOff>809625</xdr:rowOff>
    </xdr:to>
    <xdr:pic>
      <xdr:nvPicPr>
        <xdr:cNvPr id="663" name="Имя " descr="Descr "/>
        <xdr:cNvPicPr>
          <a:picLocks noChangeAspect="1"/>
        </xdr:cNvPicPr>
      </xdr:nvPicPr>
      <xdr:blipFill>
        <a:blip r:embed="rId517"/>
        <a:stretch>
          <a:fillRect/>
        </a:stretch>
      </xdr:blipFill>
      <xdr:spPr>
        <a:xfrm>
          <a:off x="66675" y="286902525"/>
          <a:ext cx="800100" cy="800100"/>
        </a:xfrm>
        <a:prstGeom prst="rect"/>
        <a:noFill/>
        <a:ln>
          <a:noFill/>
        </a:ln>
      </xdr:spPr>
    </xdr:pic>
    <xdr:clientData/>
  </xdr:twoCellAnchor>
  <xdr:twoCellAnchor>
    <xdr:from>
      <xdr:col>1</xdr:col>
      <xdr:colOff>9525</xdr:colOff>
      <xdr:row>361</xdr:row>
      <xdr:rowOff>9525</xdr:rowOff>
    </xdr:from>
    <xdr:to>
      <xdr:col>1</xdr:col>
      <xdr:colOff>809625</xdr:colOff>
      <xdr:row>361</xdr:row>
      <xdr:rowOff>809625</xdr:rowOff>
    </xdr:to>
    <xdr:pic>
      <xdr:nvPicPr>
        <xdr:cNvPr id="664" name="Имя " descr="Descr "/>
        <xdr:cNvPicPr>
          <a:picLocks noChangeAspect="1"/>
        </xdr:cNvPicPr>
      </xdr:nvPicPr>
      <xdr:blipFill>
        <a:blip r:embed="rId518"/>
        <a:stretch>
          <a:fillRect/>
        </a:stretch>
      </xdr:blipFill>
      <xdr:spPr>
        <a:xfrm>
          <a:off x="66675" y="287759775"/>
          <a:ext cx="800100" cy="800100"/>
        </a:xfrm>
        <a:prstGeom prst="rect"/>
        <a:noFill/>
        <a:ln>
          <a:noFill/>
        </a:ln>
      </xdr:spPr>
    </xdr:pic>
    <xdr:clientData/>
  </xdr:twoCellAnchor>
  <xdr:twoCellAnchor>
    <xdr:from>
      <xdr:col>1</xdr:col>
      <xdr:colOff>9525</xdr:colOff>
      <xdr:row>362</xdr:row>
      <xdr:rowOff>9525</xdr:rowOff>
    </xdr:from>
    <xdr:to>
      <xdr:col>1</xdr:col>
      <xdr:colOff>809625</xdr:colOff>
      <xdr:row>362</xdr:row>
      <xdr:rowOff>809625</xdr:rowOff>
    </xdr:to>
    <xdr:pic>
      <xdr:nvPicPr>
        <xdr:cNvPr id="665" name="Имя " descr="Descr "/>
        <xdr:cNvPicPr>
          <a:picLocks noChangeAspect="1"/>
        </xdr:cNvPicPr>
      </xdr:nvPicPr>
      <xdr:blipFill>
        <a:blip r:embed="rId519"/>
        <a:stretch>
          <a:fillRect/>
        </a:stretch>
      </xdr:blipFill>
      <xdr:spPr>
        <a:xfrm>
          <a:off x="66675" y="288617025"/>
          <a:ext cx="800100" cy="800100"/>
        </a:xfrm>
        <a:prstGeom prst="rect"/>
        <a:noFill/>
        <a:ln>
          <a:noFill/>
        </a:ln>
      </xdr:spPr>
    </xdr:pic>
    <xdr:clientData/>
  </xdr:twoCellAnchor>
  <xdr:twoCellAnchor>
    <xdr:from>
      <xdr:col>1</xdr:col>
      <xdr:colOff>9525</xdr:colOff>
      <xdr:row>363</xdr:row>
      <xdr:rowOff>9525</xdr:rowOff>
    </xdr:from>
    <xdr:to>
      <xdr:col>1</xdr:col>
      <xdr:colOff>809625</xdr:colOff>
      <xdr:row>363</xdr:row>
      <xdr:rowOff>809625</xdr:rowOff>
    </xdr:to>
    <xdr:pic>
      <xdr:nvPicPr>
        <xdr:cNvPr id="666" name="Имя " descr="Descr "/>
        <xdr:cNvPicPr>
          <a:picLocks noChangeAspect="1"/>
        </xdr:cNvPicPr>
      </xdr:nvPicPr>
      <xdr:blipFill>
        <a:blip r:embed="rId520"/>
        <a:stretch>
          <a:fillRect/>
        </a:stretch>
      </xdr:blipFill>
      <xdr:spPr>
        <a:xfrm>
          <a:off x="66675" y="289474275"/>
          <a:ext cx="800100" cy="800100"/>
        </a:xfrm>
        <a:prstGeom prst="rect"/>
        <a:noFill/>
        <a:ln>
          <a:noFill/>
        </a:ln>
      </xdr:spPr>
    </xdr:pic>
    <xdr:clientData/>
  </xdr:twoCellAnchor>
  <xdr:twoCellAnchor>
    <xdr:from>
      <xdr:col>1</xdr:col>
      <xdr:colOff>9525</xdr:colOff>
      <xdr:row>364</xdr:row>
      <xdr:rowOff>9525</xdr:rowOff>
    </xdr:from>
    <xdr:to>
      <xdr:col>1</xdr:col>
      <xdr:colOff>809625</xdr:colOff>
      <xdr:row>364</xdr:row>
      <xdr:rowOff>809625</xdr:rowOff>
    </xdr:to>
    <xdr:pic>
      <xdr:nvPicPr>
        <xdr:cNvPr id="667" name="Имя " descr="Descr "/>
        <xdr:cNvPicPr>
          <a:picLocks noChangeAspect="1"/>
        </xdr:cNvPicPr>
      </xdr:nvPicPr>
      <xdr:blipFill>
        <a:blip r:embed="rId521"/>
        <a:stretch>
          <a:fillRect/>
        </a:stretch>
      </xdr:blipFill>
      <xdr:spPr>
        <a:xfrm>
          <a:off x="66675" y="290331525"/>
          <a:ext cx="800100" cy="800100"/>
        </a:xfrm>
        <a:prstGeom prst="rect"/>
        <a:noFill/>
        <a:ln>
          <a:noFill/>
        </a:ln>
      </xdr:spPr>
    </xdr:pic>
    <xdr:clientData/>
  </xdr:twoCellAnchor>
  <xdr:twoCellAnchor>
    <xdr:from>
      <xdr:col>1</xdr:col>
      <xdr:colOff>9525</xdr:colOff>
      <xdr:row>365</xdr:row>
      <xdr:rowOff>9525</xdr:rowOff>
    </xdr:from>
    <xdr:to>
      <xdr:col>1</xdr:col>
      <xdr:colOff>809625</xdr:colOff>
      <xdr:row>365</xdr:row>
      <xdr:rowOff>809625</xdr:rowOff>
    </xdr:to>
    <xdr:pic>
      <xdr:nvPicPr>
        <xdr:cNvPr id="668" name="Имя " descr="Descr "/>
        <xdr:cNvPicPr>
          <a:picLocks noChangeAspect="1"/>
        </xdr:cNvPicPr>
      </xdr:nvPicPr>
      <xdr:blipFill>
        <a:blip r:embed="rId522"/>
        <a:stretch>
          <a:fillRect/>
        </a:stretch>
      </xdr:blipFill>
      <xdr:spPr>
        <a:xfrm>
          <a:off x="66675" y="291188775"/>
          <a:ext cx="800100" cy="800100"/>
        </a:xfrm>
        <a:prstGeom prst="rect"/>
        <a:noFill/>
        <a:ln>
          <a:noFill/>
        </a:ln>
      </xdr:spPr>
    </xdr:pic>
    <xdr:clientData/>
  </xdr:twoCellAnchor>
  <xdr:twoCellAnchor>
    <xdr:from>
      <xdr:col>1</xdr:col>
      <xdr:colOff>9525</xdr:colOff>
      <xdr:row>366</xdr:row>
      <xdr:rowOff>9525</xdr:rowOff>
    </xdr:from>
    <xdr:to>
      <xdr:col>1</xdr:col>
      <xdr:colOff>809625</xdr:colOff>
      <xdr:row>366</xdr:row>
      <xdr:rowOff>809625</xdr:rowOff>
    </xdr:to>
    <xdr:pic>
      <xdr:nvPicPr>
        <xdr:cNvPr id="669" name="Имя " descr="Descr "/>
        <xdr:cNvPicPr>
          <a:picLocks noChangeAspect="1"/>
        </xdr:cNvPicPr>
      </xdr:nvPicPr>
      <xdr:blipFill>
        <a:blip r:embed="rId523"/>
        <a:stretch>
          <a:fillRect/>
        </a:stretch>
      </xdr:blipFill>
      <xdr:spPr>
        <a:xfrm>
          <a:off x="66675" y="292046025"/>
          <a:ext cx="800100" cy="800100"/>
        </a:xfrm>
        <a:prstGeom prst="rect"/>
        <a:noFill/>
        <a:ln>
          <a:noFill/>
        </a:ln>
      </xdr:spPr>
    </xdr:pic>
    <xdr:clientData/>
  </xdr:twoCellAnchor>
  <xdr:twoCellAnchor>
    <xdr:from>
      <xdr:col>1</xdr:col>
      <xdr:colOff>9525</xdr:colOff>
      <xdr:row>367</xdr:row>
      <xdr:rowOff>9525</xdr:rowOff>
    </xdr:from>
    <xdr:to>
      <xdr:col>1</xdr:col>
      <xdr:colOff>809625</xdr:colOff>
      <xdr:row>367</xdr:row>
      <xdr:rowOff>809625</xdr:rowOff>
    </xdr:to>
    <xdr:pic>
      <xdr:nvPicPr>
        <xdr:cNvPr id="670" name="Имя " descr="Descr "/>
        <xdr:cNvPicPr>
          <a:picLocks noChangeAspect="1"/>
        </xdr:cNvPicPr>
      </xdr:nvPicPr>
      <xdr:blipFill>
        <a:blip r:embed="rId524"/>
        <a:stretch>
          <a:fillRect/>
        </a:stretch>
      </xdr:blipFill>
      <xdr:spPr>
        <a:xfrm>
          <a:off x="66675" y="292903275"/>
          <a:ext cx="800100" cy="800100"/>
        </a:xfrm>
        <a:prstGeom prst="rect"/>
        <a:noFill/>
        <a:ln>
          <a:noFill/>
        </a:ln>
      </xdr:spPr>
    </xdr:pic>
    <xdr:clientData/>
  </xdr:twoCellAnchor>
  <xdr:twoCellAnchor>
    <xdr:from>
      <xdr:col>1</xdr:col>
      <xdr:colOff>9525</xdr:colOff>
      <xdr:row>368</xdr:row>
      <xdr:rowOff>9525</xdr:rowOff>
    </xdr:from>
    <xdr:to>
      <xdr:col>1</xdr:col>
      <xdr:colOff>809625</xdr:colOff>
      <xdr:row>368</xdr:row>
      <xdr:rowOff>809625</xdr:rowOff>
    </xdr:to>
    <xdr:pic>
      <xdr:nvPicPr>
        <xdr:cNvPr id="671" name="Имя " descr="Descr "/>
        <xdr:cNvPicPr>
          <a:picLocks noChangeAspect="1"/>
        </xdr:cNvPicPr>
      </xdr:nvPicPr>
      <xdr:blipFill>
        <a:blip r:embed="rId525"/>
        <a:stretch>
          <a:fillRect/>
        </a:stretch>
      </xdr:blipFill>
      <xdr:spPr>
        <a:xfrm>
          <a:off x="66675" y="293760525"/>
          <a:ext cx="800100" cy="800100"/>
        </a:xfrm>
        <a:prstGeom prst="rect"/>
        <a:noFill/>
        <a:ln>
          <a:noFill/>
        </a:ln>
      </xdr:spPr>
    </xdr:pic>
    <xdr:clientData/>
  </xdr:twoCellAnchor>
  <xdr:twoCellAnchor>
    <xdr:from>
      <xdr:col>1</xdr:col>
      <xdr:colOff>9525</xdr:colOff>
      <xdr:row>369</xdr:row>
      <xdr:rowOff>9525</xdr:rowOff>
    </xdr:from>
    <xdr:to>
      <xdr:col>1</xdr:col>
      <xdr:colOff>809625</xdr:colOff>
      <xdr:row>369</xdr:row>
      <xdr:rowOff>809625</xdr:rowOff>
    </xdr:to>
    <xdr:pic>
      <xdr:nvPicPr>
        <xdr:cNvPr id="672" name="Имя " descr="Descr "/>
        <xdr:cNvPicPr>
          <a:picLocks noChangeAspect="1"/>
        </xdr:cNvPicPr>
      </xdr:nvPicPr>
      <xdr:blipFill>
        <a:blip r:embed="rId526"/>
        <a:stretch>
          <a:fillRect/>
        </a:stretch>
      </xdr:blipFill>
      <xdr:spPr>
        <a:xfrm>
          <a:off x="66675" y="294617775"/>
          <a:ext cx="800100" cy="800100"/>
        </a:xfrm>
        <a:prstGeom prst="rect"/>
        <a:noFill/>
        <a:ln>
          <a:noFill/>
        </a:ln>
      </xdr:spPr>
    </xdr:pic>
    <xdr:clientData/>
  </xdr:twoCellAnchor>
  <xdr:twoCellAnchor>
    <xdr:from>
      <xdr:col>1</xdr:col>
      <xdr:colOff>9525</xdr:colOff>
      <xdr:row>370</xdr:row>
      <xdr:rowOff>9525</xdr:rowOff>
    </xdr:from>
    <xdr:to>
      <xdr:col>1</xdr:col>
      <xdr:colOff>809625</xdr:colOff>
      <xdr:row>370</xdr:row>
      <xdr:rowOff>809625</xdr:rowOff>
    </xdr:to>
    <xdr:pic>
      <xdr:nvPicPr>
        <xdr:cNvPr id="673" name="Имя " descr="Descr "/>
        <xdr:cNvPicPr>
          <a:picLocks noChangeAspect="1"/>
        </xdr:cNvPicPr>
      </xdr:nvPicPr>
      <xdr:blipFill>
        <a:blip r:embed="rId527"/>
        <a:stretch>
          <a:fillRect/>
        </a:stretch>
      </xdr:blipFill>
      <xdr:spPr>
        <a:xfrm>
          <a:off x="66675" y="295475025"/>
          <a:ext cx="800100" cy="800100"/>
        </a:xfrm>
        <a:prstGeom prst="rect"/>
        <a:noFill/>
        <a:ln>
          <a:noFill/>
        </a:ln>
      </xdr:spPr>
    </xdr:pic>
    <xdr:clientData/>
  </xdr:twoCellAnchor>
  <xdr:twoCellAnchor>
    <xdr:from>
      <xdr:col>1</xdr:col>
      <xdr:colOff>9525</xdr:colOff>
      <xdr:row>371</xdr:row>
      <xdr:rowOff>9525</xdr:rowOff>
    </xdr:from>
    <xdr:to>
      <xdr:col>1</xdr:col>
      <xdr:colOff>809625</xdr:colOff>
      <xdr:row>371</xdr:row>
      <xdr:rowOff>809625</xdr:rowOff>
    </xdr:to>
    <xdr:pic>
      <xdr:nvPicPr>
        <xdr:cNvPr id="674" name="Имя " descr="Descr "/>
        <xdr:cNvPicPr>
          <a:picLocks noChangeAspect="1"/>
        </xdr:cNvPicPr>
      </xdr:nvPicPr>
      <xdr:blipFill>
        <a:blip r:embed="rId528"/>
        <a:stretch>
          <a:fillRect/>
        </a:stretch>
      </xdr:blipFill>
      <xdr:spPr>
        <a:xfrm>
          <a:off x="66675" y="296332275"/>
          <a:ext cx="800100" cy="800100"/>
        </a:xfrm>
        <a:prstGeom prst="rect"/>
        <a:noFill/>
        <a:ln>
          <a:noFill/>
        </a:ln>
      </xdr:spPr>
    </xdr:pic>
    <xdr:clientData/>
  </xdr:twoCellAnchor>
  <xdr:twoCellAnchor>
    <xdr:from>
      <xdr:col>1</xdr:col>
      <xdr:colOff>9525</xdr:colOff>
      <xdr:row>372</xdr:row>
      <xdr:rowOff>9525</xdr:rowOff>
    </xdr:from>
    <xdr:to>
      <xdr:col>1</xdr:col>
      <xdr:colOff>809625</xdr:colOff>
      <xdr:row>372</xdr:row>
      <xdr:rowOff>809625</xdr:rowOff>
    </xdr:to>
    <xdr:pic>
      <xdr:nvPicPr>
        <xdr:cNvPr id="675" name="Имя " descr="Descr "/>
        <xdr:cNvPicPr>
          <a:picLocks noChangeAspect="1"/>
        </xdr:cNvPicPr>
      </xdr:nvPicPr>
      <xdr:blipFill>
        <a:blip r:embed="rId529"/>
        <a:stretch>
          <a:fillRect/>
        </a:stretch>
      </xdr:blipFill>
      <xdr:spPr>
        <a:xfrm>
          <a:off x="66675" y="297189525"/>
          <a:ext cx="800100" cy="800100"/>
        </a:xfrm>
        <a:prstGeom prst="rect"/>
        <a:noFill/>
        <a:ln>
          <a:noFill/>
        </a:ln>
      </xdr:spPr>
    </xdr:pic>
    <xdr:clientData/>
  </xdr:twoCellAnchor>
  <xdr:twoCellAnchor>
    <xdr:from>
      <xdr:col>1</xdr:col>
      <xdr:colOff>9525</xdr:colOff>
      <xdr:row>373</xdr:row>
      <xdr:rowOff>9525</xdr:rowOff>
    </xdr:from>
    <xdr:to>
      <xdr:col>1</xdr:col>
      <xdr:colOff>809625</xdr:colOff>
      <xdr:row>373</xdr:row>
      <xdr:rowOff>809625</xdr:rowOff>
    </xdr:to>
    <xdr:pic>
      <xdr:nvPicPr>
        <xdr:cNvPr id="676" name="Имя " descr="Descr "/>
        <xdr:cNvPicPr>
          <a:picLocks noChangeAspect="1"/>
        </xdr:cNvPicPr>
      </xdr:nvPicPr>
      <xdr:blipFill>
        <a:blip r:embed="rId530"/>
        <a:stretch>
          <a:fillRect/>
        </a:stretch>
      </xdr:blipFill>
      <xdr:spPr>
        <a:xfrm>
          <a:off x="66675" y="298046775"/>
          <a:ext cx="800100" cy="800100"/>
        </a:xfrm>
        <a:prstGeom prst="rect"/>
        <a:noFill/>
        <a:ln>
          <a:noFill/>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1.bin" /><Relationship Id="rId1" Type="http://schemas.openxmlformats.org/officeDocument/2006/relationships/drawing" Target="../drawings/drawing1.xml"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drawing" Target="../drawings/drawing2.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theme="6" tint="0.599960029125214"/>
  </sheetPr>
  <dimension ref="B35:EF527"/>
  <sheetViews>
    <sheetView view="pageBreakPreview" zoomScale="115" zoomScaleNormal="69" zoomScaleSheetLayoutView="115" workbookViewId="0" topLeftCell="A1">
      <selection pane="topLeft" activeCell="N9" sqref="N9"/>
    </sheetView>
  </sheetViews>
  <sheetFormatPr defaultColWidth="10.4233333333333" defaultRowHeight="11.4" customHeight="1"/>
  <cols>
    <col min="1" max="1" width="1" customWidth="1"/>
    <col min="2" max="2" width="15.3333333333333" style="2" customWidth="1"/>
    <col min="3" max="3" width="66.5" style="5" customWidth="1"/>
    <col min="4" max="4" width="29.6666666666667" style="9" customWidth="1"/>
    <col min="5" max="5" width="0.5" style="3" hidden="1" customWidth="1"/>
    <col min="6" max="6" width="15.8333333333333" style="12" customWidth="1"/>
    <col min="7" max="7" width="0.333333333333333" style="13" hidden="1" customWidth="1"/>
    <col min="8" max="8" width="15.8333333333333" style="14" customWidth="1"/>
    <col min="9" max="9" width="0.333333333333333" style="13" hidden="1" customWidth="1"/>
    <col min="10" max="10" width="15.8333333333333" style="14" customWidth="1"/>
    <col min="11" max="11" width="0.333333333333333" style="13" hidden="1" customWidth="1"/>
    <col min="12" max="12" width="17.8333333333333" style="14" customWidth="1"/>
    <col min="13" max="13" width="11" style="16" customWidth="1"/>
    <col min="14" max="37" width="10.5" style="10"/>
    <col min="38" max="45" width="10.5" style="11"/>
    <col min="46" max="136" width="10.5" style="4"/>
    <col min="137" max="254" width="10.5" style="1"/>
  </cols>
  <sheetData>
    <row r="1" ht="30" customHeight="1"/>
    <row r="2" ht="30" customHeight="1"/>
    <row r="3" ht="30" customHeight="1"/>
    <row r="4" ht="30" customHeight="1"/>
    <row r="5" ht="30" customHeight="1"/>
    <row r="6" ht="30" customHeight="1"/>
    <row r="7" ht="30" customHeight="1"/>
    <row r="8" ht="30" customHeight="1"/>
    <row r="9" ht="30" customHeight="1"/>
    <row r="10" ht="30" customHeight="1"/>
    <row r="11" ht="30" customHeight="1"/>
    <row r="12" ht="30" customHeight="1"/>
    <row r="13" ht="30" customHeight="1"/>
    <row r="14" ht="30" customHeight="1"/>
    <row r="15" ht="30" customHeight="1"/>
    <row r="16" ht="30" customHeight="1"/>
    <row r="17" ht="30" customHeight="1"/>
    <row r="18" ht="30" customHeight="1"/>
    <row r="19" ht="30" customHeight="1"/>
    <row r="20" ht="30" customHeight="1"/>
    <row r="21" ht="30" customHeight="1"/>
    <row r="22" ht="30" customHeight="1"/>
    <row r="23" ht="30" customHeight="1"/>
    <row r="24" ht="30" customHeight="1"/>
    <row r="25" ht="30" customHeight="1"/>
    <row r="26" ht="30" customHeight="1"/>
    <row r="27" ht="30" customHeight="1"/>
    <row r="28" ht="30" customHeight="1"/>
    <row r="29" ht="30" customHeight="1"/>
    <row r="30" ht="30" customHeight="1"/>
    <row r="31" ht="30" customHeight="1"/>
    <row r="32" ht="30" customHeight="1"/>
    <row r="33" ht="30" customHeight="1"/>
    <row r="34" ht="14.4" customHeight="1"/>
    <row r="35" spans="2:136" s="28" customFormat="1" ht="11.4" customHeight="1">
      <c r="B3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 spans="2:136" s="28" customFormat="1" ht="11.4" customHeight="1">
      <c r="B3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 spans="2:136" s="28" customFormat="1" ht="11.4" customHeight="1">
      <c r="B3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 spans="2:136" s="28" customFormat="1" ht="11.4" customHeight="1">
      <c r="B3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 spans="2:136" s="28" customFormat="1" ht="11.4" customHeight="1">
      <c r="B3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 spans="2:136" s="28" customFormat="1" ht="11.4" customHeight="1">
      <c r="B4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 spans="2:136" s="28" customFormat="1" ht="11.4" customHeight="1">
      <c r="B4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 spans="2:136" s="28" customFormat="1" ht="11.4" customHeight="1">
      <c r="B4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 spans="2:136" s="28" customFormat="1" ht="11.4" customHeight="1">
      <c r="B4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 spans="2:136" s="28" customFormat="1" ht="11.4" customHeight="1">
      <c r="B4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 spans="2:136" s="28" customFormat="1" ht="11.4" customHeight="1">
      <c r="B4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 spans="2:136" s="28" customFormat="1" ht="11.4" customHeight="1">
      <c r="B4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 spans="2:136" s="28" customFormat="1" ht="11.4" customHeight="1">
      <c r="B4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 spans="2:136" s="28" customFormat="1" ht="11.4" customHeight="1">
      <c r="B4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 spans="2:136" s="28" customFormat="1" ht="11.4" customHeight="1">
      <c r="B4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 spans="2:136" s="28" customFormat="1" ht="11.4" customHeight="1">
      <c r="B5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 spans="2:136" s="28" customFormat="1" ht="11.4" customHeight="1">
      <c r="B5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2" spans="2:136" s="28" customFormat="1" ht="11.4" customHeight="1">
      <c r="B5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3" spans="2:136" s="28" customFormat="1" ht="11.4" customHeight="1">
      <c r="B5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4" spans="2:136" s="28" customFormat="1" ht="11.4" customHeight="1">
      <c r="B5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5" spans="2:136" s="28" customFormat="1" ht="11.4" customHeight="1">
      <c r="B5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6" spans="2:136" s="28" customFormat="1" ht="11.4" customHeight="1">
      <c r="B5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7" spans="2:136" s="28" customFormat="1" ht="11.4" customHeight="1">
      <c r="B5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8" spans="2:136" s="28" customFormat="1" ht="11.4" customHeight="1">
      <c r="B5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9" spans="2:136" s="28" customFormat="1" ht="11.4" customHeight="1">
      <c r="B5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60" spans="2:136" s="28" customFormat="1" ht="11.4" customHeight="1">
      <c r="B6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61" spans="2:136" s="28" customFormat="1" ht="11.4" customHeight="1">
      <c r="B6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62" spans="2:136" s="28" customFormat="1" ht="11.4" customHeight="1">
      <c r="B6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63" spans="2:136" s="28" customFormat="1" ht="11.4" customHeight="1">
      <c r="B6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64" spans="2:136" s="28" customFormat="1" ht="11.4" customHeight="1">
      <c r="B6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65" spans="2:136" s="28" customFormat="1" ht="11.4" customHeight="1">
      <c r="B6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66" spans="2:136" s="28" customFormat="1" ht="11.4" customHeight="1">
      <c r="B6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67" spans="2:136" s="28" customFormat="1" ht="11.4" customHeight="1">
      <c r="B6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68" spans="2:136" s="28" customFormat="1" ht="11.4" customHeight="1">
      <c r="B6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69" spans="2:136" s="28" customFormat="1" ht="11.4" customHeight="1">
      <c r="B6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70" spans="2:136" s="28" customFormat="1" ht="11.4" customHeight="1">
      <c r="B7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71" spans="2:136" s="28" customFormat="1" ht="11.4" customHeight="1">
      <c r="B7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72" spans="2:136" s="28" customFormat="1" ht="11.4" customHeight="1">
      <c r="B7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73" spans="2:136" s="28" customFormat="1" ht="11.4" customHeight="1">
      <c r="B7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74" spans="2:136" s="28" customFormat="1" ht="11.4" customHeight="1">
      <c r="B7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75" spans="2:136" s="28" customFormat="1" ht="11.4" customHeight="1">
      <c r="B7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76" spans="2:136" s="28" customFormat="1" ht="11.4" customHeight="1">
      <c r="B7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77" spans="2:136" s="28" customFormat="1" ht="11.4" customHeight="1">
      <c r="B7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78" spans="2:136" s="28" customFormat="1" ht="11.4" customHeight="1">
      <c r="B7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79" spans="2:136" s="28" customFormat="1" ht="11.4" customHeight="1">
      <c r="B7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80" spans="2:136" s="28" customFormat="1" ht="11.4" customHeight="1">
      <c r="B8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81" spans="2:136" s="28" customFormat="1" ht="11.4" customHeight="1">
      <c r="B8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82" spans="2:136" s="28" customFormat="1" ht="11.4" customHeight="1">
      <c r="B8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83" spans="2:136" s="28" customFormat="1" ht="11.4" customHeight="1">
      <c r="B8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84" spans="2:136" s="28" customFormat="1" ht="11.4" customHeight="1">
      <c r="B8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85" spans="2:136" s="28" customFormat="1" ht="11.4" customHeight="1">
      <c r="B8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86" spans="2:136" s="28" customFormat="1" ht="11.4" customHeight="1">
      <c r="B8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87" spans="2:136" s="28" customFormat="1" ht="11.4" customHeight="1">
      <c r="B8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88" spans="2:136" s="28" customFormat="1" ht="11.4" customHeight="1">
      <c r="B8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89" spans="2:136" s="28" customFormat="1" ht="11.4" customHeight="1">
      <c r="B8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90" spans="2:136" s="28" customFormat="1" ht="11.4" customHeight="1">
      <c r="B9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91" spans="2:136" s="28" customFormat="1" ht="11.4" customHeight="1">
      <c r="B9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92" spans="2:136" s="28" customFormat="1" ht="11.4" customHeight="1">
      <c r="B9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93" spans="2:136" s="28" customFormat="1" ht="11.4" customHeight="1">
      <c r="B9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94" spans="2:136" s="28" customFormat="1" ht="11.4" customHeight="1">
      <c r="B9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95" spans="2:136" s="28" customFormat="1" ht="11.4" customHeight="1">
      <c r="B9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96" spans="2:136" s="28" customFormat="1" ht="11.4" customHeight="1">
      <c r="B9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97" spans="2:136" s="28" customFormat="1" ht="11.4" customHeight="1">
      <c r="B9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98" spans="2:136" s="28" customFormat="1" ht="11.4" customHeight="1">
      <c r="B9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99" spans="2:136" s="28" customFormat="1" ht="11.4" customHeight="1">
      <c r="B9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00" spans="2:136" s="28" customFormat="1" ht="11.4" customHeight="1">
      <c r="B10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01" spans="2:136" s="28" customFormat="1" ht="11.4" customHeight="1">
      <c r="B10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02" spans="2:136" s="28" customFormat="1" ht="11.4" customHeight="1">
      <c r="B10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03" spans="2:136" s="28" customFormat="1" ht="11.4" customHeight="1">
      <c r="B10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04" spans="2:136" s="28" customFormat="1" ht="11.4" customHeight="1">
      <c r="B10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05" spans="2:136" s="28" customFormat="1" ht="11.4" customHeight="1">
      <c r="B10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06" spans="2:136" s="28" customFormat="1" ht="11.4" customHeight="1">
      <c r="B10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07" spans="2:136" s="28" customFormat="1" ht="11.4" customHeight="1">
      <c r="B10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08" spans="2:136" s="28" customFormat="1" ht="11.4" customHeight="1">
      <c r="B10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09" spans="2:136" s="28" customFormat="1" ht="11.4" customHeight="1">
      <c r="B10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10" spans="2:136" s="28" customFormat="1" ht="11.4" customHeight="1">
      <c r="B11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11" spans="2:136" s="28" customFormat="1" ht="11.4" customHeight="1">
      <c r="B11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12" spans="2:136" s="28" customFormat="1" ht="11.4" customHeight="1">
      <c r="B11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13" spans="2:136" s="28" customFormat="1" ht="11.4" customHeight="1">
      <c r="B11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14" spans="2:136" s="28" customFormat="1" ht="11.4" customHeight="1">
      <c r="B11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15" spans="2:136" s="28" customFormat="1" ht="11.4" customHeight="1">
      <c r="B11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16" spans="2:136" s="28" customFormat="1" ht="11.4" customHeight="1">
      <c r="B11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17" spans="2:136" s="28" customFormat="1" ht="11.4" customHeight="1">
      <c r="B11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18" spans="2:136" s="28" customFormat="1" ht="11.4" customHeight="1">
      <c r="B11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19" spans="2:136" s="28" customFormat="1" ht="11.4" customHeight="1">
      <c r="B11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20" spans="2:136" s="28" customFormat="1" ht="11.4" customHeight="1">
      <c r="B12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21" spans="2:136" s="28" customFormat="1" ht="11.4" customHeight="1">
      <c r="B12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22" spans="2:136" s="28" customFormat="1" ht="11.4" customHeight="1">
      <c r="B12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23" spans="2:136" s="28" customFormat="1" ht="11.4" customHeight="1">
      <c r="B12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24" spans="2:136" s="28" customFormat="1" ht="11.4" customHeight="1">
      <c r="B12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25" spans="2:136" s="28" customFormat="1" ht="11.4" customHeight="1">
      <c r="B12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26" spans="2:136" s="28" customFormat="1" ht="11.4" customHeight="1">
      <c r="B12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27" spans="2:136" s="28" customFormat="1" ht="11.4" customHeight="1">
      <c r="B12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28" spans="2:136" s="28" customFormat="1" ht="11.4" customHeight="1">
      <c r="B12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29" spans="2:136" s="28" customFormat="1" ht="11.4" customHeight="1">
      <c r="B12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30" spans="2:136" s="28" customFormat="1" ht="11.4" customHeight="1">
      <c r="B13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31" spans="2:136" s="28" customFormat="1" ht="11.4" customHeight="1">
      <c r="B13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32" spans="2:136" s="28" customFormat="1" ht="11.4" customHeight="1">
      <c r="B13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33" spans="2:136" s="28" customFormat="1" ht="11.4" customHeight="1">
      <c r="B13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34" spans="2:136" s="28" customFormat="1" ht="11.4" customHeight="1">
      <c r="B13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35" spans="2:136" s="28" customFormat="1" ht="11.4" customHeight="1">
      <c r="B13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36" spans="2:136" s="28" customFormat="1" ht="11.4" customHeight="1">
      <c r="B13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37" spans="2:136" s="28" customFormat="1" ht="11.4" customHeight="1">
      <c r="B13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38" spans="2:136" s="28" customFormat="1" ht="11.4" customHeight="1">
      <c r="B13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39" spans="2:136" s="28" customFormat="1" ht="11.4" customHeight="1">
      <c r="B13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40" spans="2:136" s="28" customFormat="1" ht="11.4" customHeight="1">
      <c r="B14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41" spans="2:136" s="28" customFormat="1" ht="11.4" customHeight="1">
      <c r="B14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42" spans="2:136" s="28" customFormat="1" ht="11.4" customHeight="1">
      <c r="B14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43" spans="2:136" s="28" customFormat="1" ht="11.4" customHeight="1">
      <c r="B14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44" spans="2:136" s="28" customFormat="1" ht="11.4" customHeight="1">
      <c r="B14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45" spans="2:136" s="28" customFormat="1" ht="11.4" customHeight="1">
      <c r="B14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46" spans="2:136" s="28" customFormat="1" ht="11.4" customHeight="1">
      <c r="B14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47" spans="2:136" s="28" customFormat="1" ht="11.4" customHeight="1">
      <c r="B14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48" spans="2:136" s="28" customFormat="1" ht="11.4" customHeight="1">
      <c r="B14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49" spans="2:136" s="28" customFormat="1" ht="11.4" customHeight="1">
      <c r="B14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50" spans="2:136" s="28" customFormat="1" ht="11.4" customHeight="1">
      <c r="B15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51" spans="2:136" s="28" customFormat="1" ht="11.4" customHeight="1">
      <c r="B15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52" spans="2:136" s="28" customFormat="1" ht="11.4" customHeight="1">
      <c r="B15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53" spans="2:136" s="28" customFormat="1" ht="11.4" customHeight="1">
      <c r="B15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54" spans="2:136" s="28" customFormat="1" ht="11.4" customHeight="1">
      <c r="B15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55" spans="2:136" s="28" customFormat="1" ht="11.4" customHeight="1">
      <c r="B15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56" spans="2:136" s="28" customFormat="1" ht="11.4" customHeight="1">
      <c r="B15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57" spans="2:136" s="28" customFormat="1" ht="11.4" customHeight="1">
      <c r="B15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58" spans="2:136" s="28" customFormat="1" ht="11.4" customHeight="1">
      <c r="B15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59" spans="2:136" s="28" customFormat="1" ht="11.4" customHeight="1">
      <c r="B15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60" spans="2:136" s="28" customFormat="1" ht="11.4" customHeight="1">
      <c r="B16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61" spans="2:136" s="28" customFormat="1" ht="11.4" customHeight="1">
      <c r="B16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62" spans="2:136" s="28" customFormat="1" ht="11.4" customHeight="1">
      <c r="B16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63" spans="2:136" s="28" customFormat="1" ht="11.4" customHeight="1">
      <c r="B16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64" spans="2:136" s="28" customFormat="1" ht="11.4" customHeight="1">
      <c r="B16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65" spans="2:136" s="28" customFormat="1" ht="11.4" customHeight="1">
      <c r="B16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66" spans="2:136" s="28" customFormat="1" ht="11.4" customHeight="1">
      <c r="B16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67" spans="2:136" s="28" customFormat="1" ht="11.4" customHeight="1">
      <c r="B16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68" spans="2:136" s="28" customFormat="1" ht="11.4" customHeight="1">
      <c r="B16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69" spans="2:136" s="28" customFormat="1" ht="11.4" customHeight="1">
      <c r="B16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70" spans="2:136" s="28" customFormat="1" ht="11.4" customHeight="1">
      <c r="B17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71" spans="2:136" s="28" customFormat="1" ht="11.4" customHeight="1">
      <c r="B17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72" spans="2:136" s="28" customFormat="1" ht="11.4" customHeight="1">
      <c r="B17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73" spans="2:136" s="28" customFormat="1" ht="11.4" customHeight="1">
      <c r="B17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74" spans="2:136" s="28" customFormat="1" ht="11.4" customHeight="1">
      <c r="B17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75" spans="2:136" s="28" customFormat="1" ht="11.4" customHeight="1">
      <c r="B17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76" spans="2:136" s="28" customFormat="1" ht="11.4" customHeight="1">
      <c r="B17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77" spans="2:136" s="28" customFormat="1" ht="11.4" customHeight="1">
      <c r="B17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78" spans="2:136" s="28" customFormat="1" ht="11.4" customHeight="1">
      <c r="B17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79" spans="2:136" s="28" customFormat="1" ht="11.4" customHeight="1">
      <c r="B17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80" spans="2:136" s="28" customFormat="1" ht="11.4" customHeight="1">
      <c r="B18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81" spans="2:136" s="28" customFormat="1" ht="11.4" customHeight="1">
      <c r="B18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82" spans="2:136" s="28" customFormat="1" ht="11.4" customHeight="1">
      <c r="B18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83" spans="2:136" s="28" customFormat="1" ht="11.4" customHeight="1">
      <c r="B18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84" spans="2:136" s="28" customFormat="1" ht="11.4" customHeight="1">
      <c r="B18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85" spans="2:136" s="28" customFormat="1" ht="11.4" customHeight="1">
      <c r="B18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86" spans="2:136" s="28" customFormat="1" ht="11.4" customHeight="1">
      <c r="B18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87" spans="2:136" s="28" customFormat="1" ht="11.4" customHeight="1">
      <c r="B18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88" spans="2:136" s="28" customFormat="1" ht="11.4" customHeight="1">
      <c r="B18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89" spans="2:136" s="28" customFormat="1" ht="11.4" customHeight="1">
      <c r="B18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90" spans="2:136" s="28" customFormat="1" ht="11.4" customHeight="1">
      <c r="B19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91" spans="2:136" s="28" customFormat="1" ht="11.4" customHeight="1">
      <c r="B19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92" spans="2:136" s="28" customFormat="1" ht="11.4" customHeight="1">
      <c r="B19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93" spans="2:136" s="28" customFormat="1" ht="11.4" customHeight="1">
      <c r="B19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94" spans="2:136" s="28" customFormat="1" ht="11.4" customHeight="1">
      <c r="B19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95" spans="2:136" s="28" customFormat="1" ht="11.4" customHeight="1">
      <c r="B19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96" spans="2:136" s="28" customFormat="1" ht="11.4" customHeight="1">
      <c r="B19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97" spans="2:136" s="28" customFormat="1" ht="11.4" customHeight="1">
      <c r="B19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98" spans="2:136" s="28" customFormat="1" ht="11.4" customHeight="1">
      <c r="B19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199" spans="2:136" s="28" customFormat="1" ht="11.4" customHeight="1">
      <c r="B19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00" spans="2:136" s="28" customFormat="1" ht="11.4" customHeight="1">
      <c r="B20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01" spans="2:136" s="28" customFormat="1" ht="11.4" customHeight="1">
      <c r="B20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02" spans="2:136" s="28" customFormat="1" ht="11.4" customHeight="1">
      <c r="B20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03" spans="2:136" s="28" customFormat="1" ht="11.4" customHeight="1">
      <c r="B20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04" spans="2:136" s="28" customFormat="1" ht="11.4" customHeight="1">
      <c r="B20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05" spans="2:136" s="28" customFormat="1" ht="11.4" customHeight="1">
      <c r="B20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06" spans="2:136" s="28" customFormat="1" ht="11.4" customHeight="1">
      <c r="B20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07" spans="2:136" s="28" customFormat="1" ht="11.4" customHeight="1">
      <c r="B20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08" spans="2:136" s="28" customFormat="1" ht="11.4" customHeight="1">
      <c r="B20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09" spans="2:136" s="28" customFormat="1" ht="11.4" customHeight="1">
      <c r="B20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10" spans="2:136" s="28" customFormat="1" ht="11.4" customHeight="1">
      <c r="B21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11" spans="2:136" s="28" customFormat="1" ht="11.4" customHeight="1">
      <c r="B21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12" spans="2:136" s="28" customFormat="1" ht="11.4" customHeight="1">
      <c r="B21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13" spans="2:136" s="28" customFormat="1" ht="11.4" customHeight="1">
      <c r="B21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14" spans="2:136" s="28" customFormat="1" ht="11.4" customHeight="1">
      <c r="B21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15" spans="2:136" s="28" customFormat="1" ht="11.4" customHeight="1">
      <c r="B21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16" spans="2:136" s="28" customFormat="1" ht="11.4" customHeight="1">
      <c r="B21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17" spans="2:136" s="28" customFormat="1" ht="11.4" customHeight="1">
      <c r="B21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18" spans="2:136" s="28" customFormat="1" ht="11.4" customHeight="1">
      <c r="B21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19" spans="2:136" s="28" customFormat="1" ht="11.4" customHeight="1">
      <c r="B21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20" spans="2:136" s="28" customFormat="1" ht="11.4" customHeight="1">
      <c r="B22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21" spans="2:136" s="28" customFormat="1" ht="11.4" customHeight="1">
      <c r="B22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22" spans="2:136" s="28" customFormat="1" ht="11.4" customHeight="1">
      <c r="B22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23" spans="2:136" s="28" customFormat="1" ht="11.4" customHeight="1">
      <c r="B22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24" spans="2:136" s="28" customFormat="1" ht="11.4" customHeight="1">
      <c r="B22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25" spans="2:136" s="28" customFormat="1" ht="11.4" customHeight="1">
      <c r="B22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26" spans="2:136" s="28" customFormat="1" ht="11.4" customHeight="1">
      <c r="B22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27" spans="2:136" s="28" customFormat="1" ht="11.4" customHeight="1">
      <c r="B22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28" spans="2:136" s="28" customFormat="1" ht="11.4" customHeight="1">
      <c r="B22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29" spans="2:136" s="28" customFormat="1" ht="11.4" customHeight="1">
      <c r="B22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30" spans="2:136" s="28" customFormat="1" ht="11.4" customHeight="1">
      <c r="B23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31" spans="2:136" s="28" customFormat="1" ht="11.4" customHeight="1">
      <c r="B23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32" spans="2:136" s="28" customFormat="1" ht="11.4" customHeight="1">
      <c r="B23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33" spans="2:136" s="28" customFormat="1" ht="11.4" customHeight="1">
      <c r="B23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34" spans="2:136" s="28" customFormat="1" ht="11.4" customHeight="1">
      <c r="B23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35" spans="2:136" s="28" customFormat="1" ht="11.4" customHeight="1">
      <c r="B23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36" spans="2:136" s="28" customFormat="1" ht="11.4" customHeight="1">
      <c r="B23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37" spans="2:136" s="28" customFormat="1" ht="11.4" customHeight="1">
      <c r="B23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38" spans="2:136" s="28" customFormat="1" ht="11.4" customHeight="1">
      <c r="B23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39" spans="2:136" s="28" customFormat="1" ht="11.4" customHeight="1">
      <c r="B23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40" spans="2:136" s="28" customFormat="1" ht="11.4" customHeight="1">
      <c r="B24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41" spans="2:136" s="28" customFormat="1" ht="11.4" customHeight="1">
      <c r="B24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42" spans="2:136" s="28" customFormat="1" ht="11.4" customHeight="1">
      <c r="B24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43" spans="2:136" s="28" customFormat="1" ht="11.4" customHeight="1">
      <c r="B24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44" spans="2:136" s="28" customFormat="1" ht="11.4" customHeight="1">
      <c r="B24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45" spans="2:136" s="28" customFormat="1" ht="11.4" customHeight="1">
      <c r="B24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46" spans="2:136" s="28" customFormat="1" ht="11.4" customHeight="1">
      <c r="B24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47" spans="2:136" s="28" customFormat="1" ht="11.4" customHeight="1">
      <c r="B24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48" spans="2:136" s="28" customFormat="1" ht="11.4" customHeight="1">
      <c r="B24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49" spans="2:136" s="28" customFormat="1" ht="11.4" customHeight="1">
      <c r="B24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50" spans="2:136" s="28" customFormat="1" ht="11.4" customHeight="1">
      <c r="B25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51" spans="2:136" s="28" customFormat="1" ht="11.4" customHeight="1">
      <c r="B25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52" spans="2:136" s="28" customFormat="1" ht="11.4" customHeight="1">
      <c r="B25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53" spans="2:136" s="28" customFormat="1" ht="11.4" customHeight="1">
      <c r="B25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54" spans="2:136" s="28" customFormat="1" ht="11.4" customHeight="1">
      <c r="B25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55" spans="2:136" s="28" customFormat="1" ht="11.4" customHeight="1">
      <c r="B25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56" spans="2:136" s="28" customFormat="1" ht="11.4" customHeight="1">
      <c r="B25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57" spans="2:136" s="28" customFormat="1" ht="11.4" customHeight="1">
      <c r="B25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58" spans="2:136" s="28" customFormat="1" ht="11.4" customHeight="1">
      <c r="B25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59" spans="2:136" s="28" customFormat="1" ht="11.4" customHeight="1">
      <c r="B25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60" spans="2:136" s="28" customFormat="1" ht="11.4" customHeight="1">
      <c r="B26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61" spans="2:136" s="28" customFormat="1" ht="11.4" customHeight="1">
      <c r="B26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62" spans="2:136" s="28" customFormat="1" ht="11.4" customHeight="1">
      <c r="B26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63" spans="2:136" s="28" customFormat="1" ht="11.4" customHeight="1">
      <c r="B26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64" spans="2:136" s="28" customFormat="1" ht="11.4" customHeight="1">
      <c r="B26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65" spans="2:136" s="28" customFormat="1" ht="11.4" customHeight="1">
      <c r="B26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66" spans="2:136" s="28" customFormat="1" ht="11.4" customHeight="1">
      <c r="B26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67" spans="2:136" s="28" customFormat="1" ht="11.4" customHeight="1">
      <c r="B26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68" spans="2:136" s="28" customFormat="1" ht="11.4" customHeight="1">
      <c r="B26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69" spans="2:136" s="28" customFormat="1" ht="11.4" customHeight="1">
      <c r="B26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70" spans="2:136" s="28" customFormat="1" ht="11.4" customHeight="1">
      <c r="B27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71" spans="2:136" s="28" customFormat="1" ht="11.4" customHeight="1">
      <c r="B27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72" spans="2:136" s="28" customFormat="1" ht="11.4" customHeight="1">
      <c r="B27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73" spans="2:136" s="28" customFormat="1" ht="11.4" customHeight="1">
      <c r="B27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74" spans="2:136" s="28" customFormat="1" ht="11.4" customHeight="1">
      <c r="B27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75" spans="2:136" s="28" customFormat="1" ht="11.4" customHeight="1">
      <c r="B27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76" spans="2:136" s="28" customFormat="1" ht="11.4" customHeight="1">
      <c r="B27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77" spans="2:136" s="28" customFormat="1" ht="11.4" customHeight="1">
      <c r="B27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78" spans="2:136" s="28" customFormat="1" ht="11.4" customHeight="1">
      <c r="B27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79" spans="2:136" s="28" customFormat="1" ht="11.4" customHeight="1">
      <c r="B27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80" spans="2:136" s="28" customFormat="1" ht="11.4" customHeight="1">
      <c r="B28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81" spans="2:136" s="28" customFormat="1" ht="11.4" customHeight="1">
      <c r="B28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82" spans="2:136" s="28" customFormat="1" ht="11.4" customHeight="1">
      <c r="B28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83" spans="2:136" s="28" customFormat="1" ht="11.4" customHeight="1">
      <c r="B28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84" spans="2:136" s="28" customFormat="1" ht="11.4" customHeight="1">
      <c r="B28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85" spans="2:136" s="28" customFormat="1" ht="11.4" customHeight="1">
      <c r="B28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86" spans="2:136" s="28" customFormat="1" ht="11.4" customHeight="1">
      <c r="B28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87" spans="2:136" s="28" customFormat="1" ht="11.4" customHeight="1">
      <c r="B28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88" spans="2:136" s="28" customFormat="1" ht="11.4" customHeight="1">
      <c r="B28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89" spans="2:136" s="28" customFormat="1" ht="11.4" customHeight="1">
      <c r="B28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90" spans="2:136" s="28" customFormat="1" ht="11.4" customHeight="1">
      <c r="B29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91" spans="2:136" s="28" customFormat="1" ht="11.4" customHeight="1">
      <c r="B29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92" spans="2:136" s="28" customFormat="1" ht="11.4" customHeight="1">
      <c r="B29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93" spans="2:136" s="28" customFormat="1" ht="11.4" customHeight="1">
      <c r="B29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94" spans="2:136" s="28" customFormat="1" ht="11.4" customHeight="1">
      <c r="B29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95" spans="2:136" s="28" customFormat="1" ht="11.4" customHeight="1">
      <c r="B29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96" spans="2:136" s="28" customFormat="1" ht="11.4" customHeight="1">
      <c r="B29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97" spans="2:136" s="28" customFormat="1" ht="11.4" customHeight="1">
      <c r="B29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98" spans="2:136" s="28" customFormat="1" ht="11.4" customHeight="1">
      <c r="B29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299" spans="2:136" s="28" customFormat="1" ht="11.4" customHeight="1">
      <c r="B29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00" spans="2:136" s="28" customFormat="1" ht="11.4" customHeight="1">
      <c r="B30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01" spans="2:136" s="28" customFormat="1" ht="11.4" customHeight="1">
      <c r="B30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02" spans="2:136" s="28" customFormat="1" ht="11.4" customHeight="1">
      <c r="B30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03" spans="2:136" s="28" customFormat="1" ht="11.4" customHeight="1">
      <c r="B30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04" spans="2:136" s="28" customFormat="1" ht="11.4" customHeight="1">
      <c r="B30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05" spans="2:136" s="28" customFormat="1" ht="11.4" customHeight="1">
      <c r="B30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06" spans="2:136" s="28" customFormat="1" ht="11.4" customHeight="1">
      <c r="B30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07" spans="2:136" s="28" customFormat="1" ht="11.4" customHeight="1">
      <c r="B30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08" spans="2:136" s="28" customFormat="1" ht="11.4" customHeight="1">
      <c r="B30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09" spans="2:136" s="28" customFormat="1" ht="11.4" customHeight="1">
      <c r="B30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10" spans="2:136" s="28" customFormat="1" ht="11.4" customHeight="1">
      <c r="B31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11" spans="2:136" s="28" customFormat="1" ht="11.4" customHeight="1">
      <c r="B31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12" spans="2:136" s="28" customFormat="1" ht="11.4" customHeight="1">
      <c r="B31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13" spans="2:136" s="28" customFormat="1" ht="11.4" customHeight="1">
      <c r="B31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14" spans="2:136" s="28" customFormat="1" ht="11.4" customHeight="1">
      <c r="B31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15" spans="2:136" s="28" customFormat="1" ht="11.4" customHeight="1">
      <c r="B31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16" spans="2:136" s="28" customFormat="1" ht="11.4" customHeight="1">
      <c r="B31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17" spans="2:136" s="28" customFormat="1" ht="11.4" customHeight="1">
      <c r="B31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18" spans="2:136" s="28" customFormat="1" ht="11.4" customHeight="1">
      <c r="B31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19" spans="2:136" s="28" customFormat="1" ht="11.4" customHeight="1">
      <c r="B31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20" spans="2:136" s="28" customFormat="1" ht="11.4" customHeight="1">
      <c r="B32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21" spans="2:136" s="28" customFormat="1" ht="11.4" customHeight="1">
      <c r="B32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22" spans="2:136" s="28" customFormat="1" ht="11.4" customHeight="1">
      <c r="B32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23" spans="2:136" s="28" customFormat="1" ht="11.4" customHeight="1">
      <c r="B32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24" spans="2:136" s="28" customFormat="1" ht="11.4" customHeight="1">
      <c r="B32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25" spans="2:136" s="28" customFormat="1" ht="11.4" customHeight="1">
      <c r="B32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26" spans="2:136" s="28" customFormat="1" ht="11.4" customHeight="1">
      <c r="B32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27" spans="2:136" s="28" customFormat="1" ht="11.4" customHeight="1">
      <c r="B32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28" spans="2:136" s="28" customFormat="1" ht="11.4" customHeight="1">
      <c r="B32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29" spans="2:136" s="28" customFormat="1" ht="11.4" customHeight="1">
      <c r="B32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30" spans="2:136" s="28" customFormat="1" ht="11.4" customHeight="1">
      <c r="B33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31" spans="2:136" s="28" customFormat="1" ht="11.4" customHeight="1">
      <c r="B33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32" spans="2:136" s="28" customFormat="1" ht="11.4" customHeight="1">
      <c r="B33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33" spans="2:136" s="28" customFormat="1" ht="11.4" customHeight="1">
      <c r="B33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34" spans="2:136" s="28" customFormat="1" ht="11.4" customHeight="1">
      <c r="B33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35" spans="2:136" s="28" customFormat="1" ht="11.4" customHeight="1">
      <c r="B33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36" spans="2:136" s="28" customFormat="1" ht="11.4" customHeight="1">
      <c r="B33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37" spans="2:136" s="28" customFormat="1" ht="11.4" customHeight="1">
      <c r="B33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38" spans="2:136" s="28" customFormat="1" ht="11.4" customHeight="1">
      <c r="B33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39" spans="2:136" s="28" customFormat="1" ht="11.4" customHeight="1">
      <c r="B33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40" spans="2:136" s="28" customFormat="1" ht="11.4" customHeight="1">
      <c r="B34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41" spans="2:136" s="28" customFormat="1" ht="11.4" customHeight="1">
      <c r="B34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42" spans="2:136" s="28" customFormat="1" ht="11.4" customHeight="1">
      <c r="B34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43" spans="2:136" s="28" customFormat="1" ht="11.4" customHeight="1">
      <c r="B34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44" spans="2:136" s="28" customFormat="1" ht="11.4" customHeight="1">
      <c r="B34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45" spans="2:136" s="28" customFormat="1" ht="11.4" customHeight="1">
      <c r="B34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46" spans="2:136" s="28" customFormat="1" ht="11.4" customHeight="1">
      <c r="B34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47" spans="2:136" s="28" customFormat="1" ht="11.4" customHeight="1">
      <c r="B34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48" spans="2:136" s="28" customFormat="1" ht="11.4" customHeight="1">
      <c r="B34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49" spans="2:136" s="28" customFormat="1" ht="11.4" customHeight="1">
      <c r="B34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50" spans="2:136" s="28" customFormat="1" ht="11.4" customHeight="1">
      <c r="B35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51" spans="2:136" s="28" customFormat="1" ht="11.4" customHeight="1">
      <c r="B35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52" spans="2:136" s="28" customFormat="1" ht="11.4" customHeight="1">
      <c r="B35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53" spans="2:136" s="28" customFormat="1" ht="11.4" customHeight="1">
      <c r="B35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54" spans="2:136" s="28" customFormat="1" ht="11.4" customHeight="1">
      <c r="B35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55" spans="2:136" s="28" customFormat="1" ht="11.4" customHeight="1">
      <c r="B35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56" spans="2:136" s="28" customFormat="1" ht="11.4" customHeight="1">
      <c r="B35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57" spans="2:136" s="28" customFormat="1" ht="11.4" customHeight="1">
      <c r="B35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58" spans="2:136" s="28" customFormat="1" ht="11.4" customHeight="1">
      <c r="B35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59" spans="2:136" s="28" customFormat="1" ht="11.4" customHeight="1">
      <c r="B35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0" spans="2:136" s="28" customFormat="1" ht="11.4" customHeight="1">
      <c r="B36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1" spans="2:136" s="28" customFormat="1" ht="11.4" customHeight="1">
      <c r="B36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2" spans="2:136" s="28" customFormat="1" ht="11.4" customHeight="1">
      <c r="B36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3" spans="2:136" s="28" customFormat="1" ht="11.4" customHeight="1">
      <c r="B36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4" spans="2:136" s="28" customFormat="1" ht="11.4" customHeight="1">
      <c r="B36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5" spans="2:136" s="28" customFormat="1" ht="11.4" customHeight="1">
      <c r="B36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6" spans="2:136" s="28" customFormat="1" ht="11.4" customHeight="1">
      <c r="B36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7" spans="2:136" s="28" customFormat="1" ht="11.4" customHeight="1">
      <c r="B36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8" spans="2:136" s="28" customFormat="1" ht="11.4" customHeight="1">
      <c r="B36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69" spans="2:136" s="28" customFormat="1" ht="11.4" customHeight="1">
      <c r="B36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0" spans="2:136" s="28" customFormat="1" ht="11.4" customHeight="1">
      <c r="B37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1" spans="2:136" s="28" customFormat="1" ht="11.4" customHeight="1">
      <c r="B37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2" spans="2:136" s="28" customFormat="1" ht="11.4" customHeight="1">
      <c r="B37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3" spans="2:136" s="28" customFormat="1" ht="11.4" customHeight="1">
      <c r="B37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4" spans="2:136" s="28" customFormat="1" ht="11.4" customHeight="1">
      <c r="B37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5" spans="2:136" s="28" customFormat="1" ht="11.4" customHeight="1">
      <c r="B37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6" spans="2:136" s="28" customFormat="1" ht="11.4" customHeight="1">
      <c r="B37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7" spans="2:136" s="28" customFormat="1" ht="11.4" customHeight="1">
      <c r="B37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8" spans="2:136" s="28" customFormat="1" ht="11.4" customHeight="1">
      <c r="B37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79" spans="2:136" s="28" customFormat="1" ht="11.4" customHeight="1">
      <c r="B37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0" spans="2:136" s="28" customFormat="1" ht="11.4" customHeight="1">
      <c r="B38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1" spans="2:136" s="28" customFormat="1" ht="11.4" customHeight="1">
      <c r="B38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2" spans="2:136" s="28" customFormat="1" ht="11.4" customHeight="1">
      <c r="B38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3" spans="2:136" s="28" customFormat="1" ht="11.4" customHeight="1">
      <c r="B38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4" spans="2:136" s="28" customFormat="1" ht="11.4" customHeight="1">
      <c r="B38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5" spans="2:136" s="28" customFormat="1" ht="11.4" customHeight="1">
      <c r="B38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6" spans="2:136" s="28" customFormat="1" ht="11.4" customHeight="1">
      <c r="B38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7" spans="2:136" s="28" customFormat="1" ht="11.4" customHeight="1">
      <c r="B38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8" spans="2:136" s="28" customFormat="1" ht="11.4" customHeight="1">
      <c r="B38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89" spans="2:136" s="28" customFormat="1" ht="11.4" customHeight="1">
      <c r="B38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0" spans="2:136" s="28" customFormat="1" ht="11.4" customHeight="1">
      <c r="B39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1" spans="2:136" s="28" customFormat="1" ht="11.4" customHeight="1">
      <c r="B39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2" spans="2:136" s="28" customFormat="1" ht="11.4" customHeight="1">
      <c r="B39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3" spans="2:136" s="28" customFormat="1" ht="11.4" customHeight="1">
      <c r="B39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4" spans="2:136" s="28" customFormat="1" ht="11.4" customHeight="1">
      <c r="B39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5" spans="2:136" s="28" customFormat="1" ht="11.4" customHeight="1">
      <c r="B39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6" spans="2:136" s="28" customFormat="1" ht="11.4" customHeight="1">
      <c r="B39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7" spans="2:136" s="28" customFormat="1" ht="11.4" customHeight="1">
      <c r="B39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8" spans="2:136" s="28" customFormat="1" ht="11.4" customHeight="1">
      <c r="B39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399" spans="2:136" s="28" customFormat="1" ht="11.4" customHeight="1">
      <c r="B39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0" spans="2:136" s="28" customFormat="1" ht="11.4" customHeight="1">
      <c r="B40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1" spans="2:136" s="28" customFormat="1" ht="11.4" customHeight="1">
      <c r="B40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2" spans="2:136" s="28" customFormat="1" ht="11.4" customHeight="1">
      <c r="B40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3" spans="2:136" s="28" customFormat="1" ht="11.4" customHeight="1">
      <c r="B40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4" spans="2:136" s="28" customFormat="1" ht="11.4" customHeight="1">
      <c r="B40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5" spans="2:136" s="28" customFormat="1" ht="11.4" customHeight="1">
      <c r="B40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6" spans="2:136" s="28" customFormat="1" ht="11.4" customHeight="1">
      <c r="B40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7" spans="2:136" s="28" customFormat="1" ht="11.4" customHeight="1">
      <c r="B40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8" spans="2:136" s="28" customFormat="1" ht="11.4" customHeight="1">
      <c r="B40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09" spans="2:136" s="28" customFormat="1" ht="11.4" customHeight="1">
      <c r="B40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0" spans="2:136" s="28" customFormat="1" ht="11.4" customHeight="1">
      <c r="B41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1" spans="2:136" s="28" customFormat="1" ht="11.4" customHeight="1">
      <c r="B41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2" spans="2:136" s="28" customFormat="1" ht="11.4" customHeight="1">
      <c r="B41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3" spans="2:136" s="28" customFormat="1" ht="11.4" customHeight="1">
      <c r="B41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4" spans="2:136" s="28" customFormat="1" ht="11.4" customHeight="1">
      <c r="B41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5" spans="2:136" s="28" customFormat="1" ht="11.4" customHeight="1">
      <c r="B41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6" spans="2:136" s="28" customFormat="1" ht="11.4" customHeight="1">
      <c r="B41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7" spans="2:136" s="28" customFormat="1" ht="11.4" customHeight="1">
      <c r="B41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8" spans="2:136" s="28" customFormat="1" ht="11.4" customHeight="1">
      <c r="B41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19" spans="2:136" s="28" customFormat="1" ht="11.4" customHeight="1">
      <c r="B41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0" spans="2:136" s="28" customFormat="1" ht="11.4" customHeight="1">
      <c r="B42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1" spans="2:136" s="28" customFormat="1" ht="11.4" customHeight="1">
      <c r="B42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2" spans="2:136" s="28" customFormat="1" ht="11.4" customHeight="1">
      <c r="B42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3" spans="2:136" s="28" customFormat="1" ht="11.4" customHeight="1">
      <c r="B42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4" spans="2:136" s="28" customFormat="1" ht="11.4" customHeight="1">
      <c r="B42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5" spans="2:136" s="28" customFormat="1" ht="11.4" customHeight="1">
      <c r="B42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6" spans="2:136" s="28" customFormat="1" ht="11.4" customHeight="1">
      <c r="B42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7" spans="2:136" s="28" customFormat="1" ht="11.4" customHeight="1">
      <c r="B42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8" spans="2:136" s="28" customFormat="1" ht="11.4" customHeight="1">
      <c r="B42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29" spans="2:136" s="28" customFormat="1" ht="11.4" customHeight="1">
      <c r="B42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0" spans="2:136" s="28" customFormat="1" ht="11.4" customHeight="1">
      <c r="B43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1" spans="2:136" s="28" customFormat="1" ht="11.4" customHeight="1">
      <c r="B43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2" spans="2:136" s="28" customFormat="1" ht="11.4" customHeight="1">
      <c r="B43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3" spans="2:136" s="28" customFormat="1" ht="11.4" customHeight="1">
      <c r="B43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4" spans="2:136" s="28" customFormat="1" ht="11.4" customHeight="1">
      <c r="B43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5" spans="2:136" s="28" customFormat="1" ht="11.4" customHeight="1">
      <c r="B43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6" spans="2:136" s="28" customFormat="1" ht="11.4" customHeight="1">
      <c r="B43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7" spans="2:136" s="28" customFormat="1" ht="11.4" customHeight="1">
      <c r="B43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8" spans="2:136" s="28" customFormat="1" ht="11.4" customHeight="1">
      <c r="B43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39" spans="2:136" s="28" customFormat="1" ht="11.4" customHeight="1">
      <c r="B43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0" spans="2:136" s="28" customFormat="1" ht="11.4" customHeight="1">
      <c r="B44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1" spans="2:136" s="28" customFormat="1" ht="11.4" customHeight="1">
      <c r="B44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2" spans="2:136" s="28" customFormat="1" ht="11.4" customHeight="1">
      <c r="B44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3" spans="2:136" s="28" customFormat="1" ht="11.4" customHeight="1">
      <c r="B44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4" spans="2:136" s="28" customFormat="1" ht="11.4" customHeight="1">
      <c r="B44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5" spans="2:136" s="28" customFormat="1" ht="11.4" customHeight="1">
      <c r="B44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6" spans="2:136" s="28" customFormat="1" ht="11.4" customHeight="1">
      <c r="B44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7" spans="2:136" s="28" customFormat="1" ht="11.4" customHeight="1">
      <c r="B44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8" spans="2:136" s="28" customFormat="1" ht="11.4" customHeight="1">
      <c r="B44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49" spans="2:136" s="28" customFormat="1" ht="11.4" customHeight="1">
      <c r="B44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0" spans="2:136" s="28" customFormat="1" ht="11.4" customHeight="1">
      <c r="B45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1" spans="2:136" s="28" customFormat="1" ht="11.4" customHeight="1">
      <c r="B45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2" spans="2:136" s="28" customFormat="1" ht="11.4" customHeight="1">
      <c r="B45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3" spans="2:136" s="28" customFormat="1" ht="11.4" customHeight="1">
      <c r="B45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4" spans="2:136" s="28" customFormat="1" ht="11.4" customHeight="1">
      <c r="B45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5" spans="2:136" s="28" customFormat="1" ht="11.4" customHeight="1">
      <c r="B45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6" spans="2:136" s="28" customFormat="1" ht="11.4" customHeight="1">
      <c r="B45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7" spans="2:136" s="28" customFormat="1" ht="11.4" customHeight="1">
      <c r="B45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8" spans="2:136" s="28" customFormat="1" ht="11.4" customHeight="1">
      <c r="B45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59" spans="2:136" s="28" customFormat="1" ht="11.4" customHeight="1">
      <c r="B45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0" spans="2:136" s="28" customFormat="1" ht="11.4" customHeight="1">
      <c r="B46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1" spans="2:136" s="28" customFormat="1" ht="11.4" customHeight="1">
      <c r="B46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2" spans="2:136" s="28" customFormat="1" ht="11.4" customHeight="1">
      <c r="B46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3" spans="2:136" s="28" customFormat="1" ht="11.4" customHeight="1">
      <c r="B46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4" spans="2:136" s="28" customFormat="1" ht="11.4" customHeight="1">
      <c r="B46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5" spans="2:136" s="28" customFormat="1" ht="11.4" customHeight="1">
      <c r="B46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6" spans="2:136" s="28" customFormat="1" ht="11.4" customHeight="1">
      <c r="B46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7" spans="2:136" s="28" customFormat="1" ht="11.4" customHeight="1">
      <c r="B46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8" spans="2:136" s="28" customFormat="1" ht="11.4" customHeight="1">
      <c r="B46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69" spans="2:136" s="28" customFormat="1" ht="11.4" customHeight="1">
      <c r="B46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0" spans="2:136" s="28" customFormat="1" ht="11.4" customHeight="1">
      <c r="B47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1" spans="2:136" s="28" customFormat="1" ht="11.4" customHeight="1">
      <c r="B47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2" spans="2:136" s="28" customFormat="1" ht="11.4" customHeight="1">
      <c r="B47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3" spans="2:136" s="28" customFormat="1" ht="11.4" customHeight="1">
      <c r="B47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4" spans="2:136" s="28" customFormat="1" ht="11.4" customHeight="1">
      <c r="B47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5" spans="2:136" s="28" customFormat="1" ht="11.4" customHeight="1">
      <c r="B47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6" spans="2:136" s="28" customFormat="1" ht="11.4" customHeight="1">
      <c r="B47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7" spans="2:136" s="28" customFormat="1" ht="11.4" customHeight="1">
      <c r="B47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8" spans="2:136" s="28" customFormat="1" ht="11.4" customHeight="1">
      <c r="B47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79" spans="2:136" s="28" customFormat="1" ht="11.4" customHeight="1">
      <c r="B47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0" spans="2:136" s="28" customFormat="1" ht="11.4" customHeight="1">
      <c r="B48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1" spans="2:136" s="28" customFormat="1" ht="11.4" customHeight="1">
      <c r="B48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2" spans="2:136" s="28" customFormat="1" ht="11.4" customHeight="1">
      <c r="B48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3" spans="2:136" s="28" customFormat="1" ht="11.4" customHeight="1">
      <c r="B48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4" spans="2:136" s="28" customFormat="1" ht="11.4" customHeight="1">
      <c r="B48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5" spans="2:136" s="28" customFormat="1" ht="11.4" customHeight="1">
      <c r="B48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6" spans="2:136" s="28" customFormat="1" ht="11.4" customHeight="1">
      <c r="B48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7" spans="2:136" s="28" customFormat="1" ht="11.4" customHeight="1">
      <c r="B48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8" spans="2:136" s="28" customFormat="1" ht="11.4" customHeight="1">
      <c r="B48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89" spans="2:136" s="28" customFormat="1" ht="11.4" customHeight="1">
      <c r="B48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0" spans="2:136" s="28" customFormat="1" ht="11.4" customHeight="1">
      <c r="B49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1" spans="2:136" s="28" customFormat="1" ht="11.4" customHeight="1">
      <c r="B49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2" spans="2:136" s="28" customFormat="1" ht="11.4" customHeight="1">
      <c r="B49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3" spans="2:136" s="28" customFormat="1" ht="11.4" customHeight="1">
      <c r="B49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4" spans="2:136" s="28" customFormat="1" ht="11.4" customHeight="1">
      <c r="B49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5" spans="2:136" s="28" customFormat="1" ht="11.4" customHeight="1">
      <c r="B49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6" spans="2:136" s="28" customFormat="1" ht="11.4" customHeight="1">
      <c r="B49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7" spans="2:136" s="28" customFormat="1" ht="11.4" customHeight="1">
      <c r="B49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8" spans="2:136" s="28" customFormat="1" ht="11.4" customHeight="1">
      <c r="B49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499" spans="2:136" s="28" customFormat="1" ht="11.4" customHeight="1">
      <c r="B49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0" spans="2:136" s="28" customFormat="1" ht="11.4" customHeight="1">
      <c r="B50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1" spans="2:136" s="28" customFormat="1" ht="11.4" customHeight="1">
      <c r="B50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2" spans="2:136" s="28" customFormat="1" ht="11.4" customHeight="1">
      <c r="B50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3" spans="2:136" s="28" customFormat="1" ht="11.4" customHeight="1">
      <c r="B50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4" spans="2:136" s="28" customFormat="1" ht="11.4" customHeight="1">
      <c r="B50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5" spans="2:136" s="28" customFormat="1" ht="11.4" customHeight="1">
      <c r="B50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6" spans="2:136" s="28" customFormat="1" ht="11.4" customHeight="1">
      <c r="B50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7" spans="2:136" s="28" customFormat="1" ht="11.4" customHeight="1">
      <c r="B50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8" spans="2:136" s="28" customFormat="1" ht="11.4" customHeight="1">
      <c r="B50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09" spans="2:136" s="28" customFormat="1" ht="11.4" customHeight="1">
      <c r="B50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0" spans="2:136" s="28" customFormat="1" ht="11.4" customHeight="1">
      <c r="B51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1" spans="2:136" s="28" customFormat="1" ht="11.4" customHeight="1">
      <c r="B51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2" spans="2:136" s="28" customFormat="1" ht="11.4" customHeight="1">
      <c r="B51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3" spans="2:136" s="28" customFormat="1" ht="11.4" customHeight="1">
      <c r="B51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4" spans="2:136" s="28" customFormat="1" ht="11.4" customHeight="1">
      <c r="B51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5" spans="2:136" s="28" customFormat="1" ht="11.4" customHeight="1">
      <c r="B51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6" spans="2:136" s="28" customFormat="1" ht="11.4" customHeight="1">
      <c r="B51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7" spans="2:136" s="28" customFormat="1" ht="11.4" customHeight="1">
      <c r="B51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8" spans="2:136" s="28" customFormat="1" ht="11.4" customHeight="1">
      <c r="B518"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19" spans="2:136" s="28" customFormat="1" ht="11.4" customHeight="1">
      <c r="B519"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20" spans="2:136" s="28" customFormat="1" ht="11.4" customHeight="1">
      <c r="B520"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21" spans="2:136" s="28" customFormat="1" ht="11.4" customHeight="1">
      <c r="B521"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22" spans="2:136" s="28" customFormat="1" ht="11.4" customHeight="1">
      <c r="B522"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23" spans="2:136" s="28" customFormat="1" ht="11.4" customHeight="1">
      <c r="B523"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24" spans="2:136" s="28" customFormat="1" ht="11.4" customHeight="1">
      <c r="B524"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25" spans="2:136" s="28" customFormat="1" ht="11.4" customHeight="1">
      <c r="B525"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26" spans="2:136" s="28" customFormat="1" ht="11.4" customHeight="1">
      <c r="B526"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row r="527" spans="2:136" s="28" customFormat="1" ht="11.4" customHeight="1">
      <c r="B527" s="17"/>
      <c s="18"/>
      <c s="19"/>
      <c s="20"/>
      <c s="21"/>
      <c s="22"/>
      <c s="23"/>
      <c s="22"/>
      <c s="23"/>
      <c s="22"/>
      <c s="23"/>
      <c s="24"/>
      <c s="25"/>
      <c s="25"/>
      <c s="25"/>
      <c s="25"/>
      <c s="25"/>
      <c s="25"/>
      <c s="25"/>
      <c s="25"/>
      <c s="25"/>
      <c s="25"/>
      <c s="25"/>
      <c s="25"/>
      <c s="25"/>
      <c s="25"/>
      <c s="25"/>
      <c s="25"/>
      <c s="25"/>
      <c s="25"/>
      <c s="25"/>
      <c s="25"/>
      <c s="25"/>
      <c s="25"/>
      <c s="25"/>
      <c s="25"/>
      <c s="26"/>
      <c s="26"/>
      <c s="26"/>
      <c s="26"/>
      <c s="26"/>
      <c s="26"/>
      <c s="26"/>
      <c s="26"/>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c s="27"/>
    </row>
  </sheetData>
  <pageMargins left="0" right="0" top="0.39" bottom="0.39" header="0" footer="0"/>
  <pageSetup orientation="portrait" pageOrder="overThenDown" scale="58"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mc:Ignorable="x14ac">
  <sheetPr>
    <tabColor rgb="FFFCD7CF"/>
  </sheetPr>
  <dimension ref="A1:IY616"/>
  <sheetViews>
    <sheetView tabSelected="1" view="pageBreakPreview" zoomScaleNormal="69" zoomScaleSheetLayoutView="100" workbookViewId="0" topLeftCell="A1">
      <selection pane="topLeft" activeCell="O563" sqref="O563"/>
    </sheetView>
  </sheetViews>
  <sheetFormatPr defaultColWidth="10.4233333333333" defaultRowHeight="11.4" customHeight="1" outlineLevelRow="2"/>
  <cols>
    <col min="1" max="1" width="1" customWidth="1"/>
    <col min="2" max="2" width="15.3333333333333" style="2" customWidth="1"/>
    <col min="3" max="3" width="54.6666666666667" style="5" customWidth="1"/>
    <col min="4" max="4" width="46.6666666666667" style="9" customWidth="1"/>
    <col min="5" max="5" width="0.5" style="3" hidden="1" customWidth="1"/>
    <col min="6" max="6" width="13.1666666666667" style="63" customWidth="1"/>
    <col min="7" max="7" width="0.333333333333333" style="67" hidden="1" customWidth="1"/>
    <col min="8" max="8" width="13.1666666666667" style="68" customWidth="1"/>
    <col min="9" max="9" width="0.5" style="67" hidden="1" customWidth="1"/>
    <col min="10" max="10" width="13.1666666666667" style="69" customWidth="1"/>
    <col min="11" max="11" width="0.5" style="67" hidden="1" customWidth="1"/>
    <col min="12" max="12" width="13.1666666666667" style="68" customWidth="1"/>
    <col min="13" max="13" width="0.333333333333333" style="67" hidden="1" customWidth="1"/>
    <col min="14" max="14" width="13.1666666666667" style="68" customWidth="1"/>
    <col min="15" max="15" width="15" style="15" customWidth="1"/>
    <col min="16" max="16" width="16.8333333333333" style="113" customWidth="1"/>
    <col min="17" max="17" width="12.1666666666667" style="107" customWidth="1"/>
    <col min="18" max="18" width="11" style="42" customWidth="1"/>
    <col min="19" max="42" width="10.5" style="43"/>
    <col min="43" max="50" width="10.5" style="44"/>
    <col min="51" max="112" width="10.5" style="45"/>
    <col min="113" max="141" width="10.5" style="4"/>
    <col min="142" max="259" width="10.5" style="1"/>
  </cols>
  <sheetData>
    <row r="1" spans="3:259" s="2" customFormat="1" ht="92.4" customHeight="1">
      <c r="C1" s="5"/>
      <c s="9"/>
      <c s="3"/>
      <c s="63"/>
      <c s="67"/>
      <c s="68"/>
      <c s="67"/>
      <c s="69"/>
      <c s="67"/>
      <c s="68"/>
      <c s="67"/>
      <c s="68"/>
      <c s="15"/>
      <c s="113"/>
      <c s="107"/>
      <c s="42"/>
      <c s="43"/>
      <c s="43"/>
      <c s="43"/>
      <c s="43"/>
      <c s="43"/>
      <c s="43"/>
      <c s="43"/>
      <c s="43"/>
      <c s="43"/>
      <c s="43"/>
      <c s="43"/>
      <c s="43"/>
      <c s="43"/>
      <c s="43"/>
      <c s="43"/>
      <c s="43"/>
      <c s="43"/>
      <c s="43"/>
      <c s="43"/>
      <c s="43"/>
      <c s="43"/>
      <c s="43"/>
      <c s="43"/>
      <c s="43"/>
      <c s="44"/>
      <c s="44"/>
      <c s="44"/>
      <c s="44"/>
      <c s="44"/>
      <c s="44"/>
      <c s="44"/>
      <c s="44"/>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
      <c s="4"/>
      <c s="4"/>
      <c s="4"/>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2" spans="3:259" s="2" customFormat="1" ht="92.4" customHeight="1">
      <c r="C2" s="5"/>
      <c s="9"/>
      <c s="3"/>
      <c s="63"/>
      <c s="67"/>
      <c s="68"/>
      <c s="67"/>
      <c s="69"/>
      <c s="67"/>
      <c s="68"/>
      <c s="67"/>
      <c s="68"/>
      <c s="15"/>
      <c s="113"/>
      <c s="107"/>
      <c s="42"/>
      <c s="43"/>
      <c s="43"/>
      <c s="43"/>
      <c s="43"/>
      <c s="43"/>
      <c s="43"/>
      <c s="43"/>
      <c s="43"/>
      <c s="43"/>
      <c s="43"/>
      <c s="43"/>
      <c s="43"/>
      <c s="43"/>
      <c s="43"/>
      <c s="43"/>
      <c s="43"/>
      <c s="43"/>
      <c s="43"/>
      <c s="43"/>
      <c s="43"/>
      <c s="43"/>
      <c s="43"/>
      <c s="43"/>
      <c s="43"/>
      <c s="44"/>
      <c s="44"/>
      <c s="44"/>
      <c s="44"/>
      <c s="44"/>
      <c s="44"/>
      <c s="44"/>
      <c s="44"/>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
      <c s="4"/>
      <c s="4"/>
      <c s="4"/>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3" spans="3:259" s="2" customFormat="1" ht="92.4" customHeight="1">
      <c r="C3" s="5"/>
      <c s="9"/>
      <c s="3"/>
      <c s="63"/>
      <c s="67"/>
      <c s="68"/>
      <c s="67"/>
      <c s="69"/>
      <c s="67"/>
      <c s="68"/>
      <c s="67"/>
      <c s="68"/>
      <c s="15"/>
      <c s="113"/>
      <c s="107"/>
      <c s="42"/>
      <c s="43"/>
      <c s="43"/>
      <c s="43"/>
      <c s="43"/>
      <c s="43"/>
      <c s="43"/>
      <c s="43"/>
      <c s="43"/>
      <c s="43"/>
      <c s="43"/>
      <c s="43"/>
      <c s="43"/>
      <c s="43"/>
      <c s="43"/>
      <c s="43"/>
      <c s="43"/>
      <c s="43"/>
      <c s="43"/>
      <c s="43"/>
      <c s="43"/>
      <c s="43"/>
      <c s="43"/>
      <c s="43"/>
      <c s="43"/>
      <c s="44"/>
      <c s="44"/>
      <c s="44"/>
      <c s="44"/>
      <c s="44"/>
      <c s="44"/>
      <c s="44"/>
      <c s="44"/>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
      <c s="4"/>
      <c s="4"/>
      <c s="4"/>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4" spans="3:259" s="2" customFormat="1" ht="92.4" customHeight="1">
      <c r="C4" s="5"/>
      <c s="9"/>
      <c s="3"/>
      <c s="63"/>
      <c s="67"/>
      <c s="68"/>
      <c s="67"/>
      <c s="69"/>
      <c s="67"/>
      <c s="68"/>
      <c s="67"/>
      <c s="68"/>
      <c s="15"/>
      <c s="113"/>
      <c s="107"/>
      <c s="42"/>
      <c s="43"/>
      <c s="43"/>
      <c s="43"/>
      <c s="43"/>
      <c s="43"/>
      <c s="43"/>
      <c s="43"/>
      <c s="43"/>
      <c s="43"/>
      <c s="43"/>
      <c s="43"/>
      <c s="43"/>
      <c s="43"/>
      <c s="43"/>
      <c s="43"/>
      <c s="43"/>
      <c s="43"/>
      <c s="43"/>
      <c s="43"/>
      <c s="43"/>
      <c s="43"/>
      <c s="43"/>
      <c s="43"/>
      <c s="43"/>
      <c s="44"/>
      <c s="44"/>
      <c s="44"/>
      <c s="44"/>
      <c s="44"/>
      <c s="44"/>
      <c s="44"/>
      <c s="44"/>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
      <c s="4"/>
      <c s="4"/>
      <c s="4"/>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5" spans="3:259" s="2" customFormat="1" ht="35.25" customHeight="1">
      <c r="C5" s="5"/>
      <c s="9"/>
      <c s="3"/>
      <c s="63"/>
      <c s="67"/>
      <c s="68"/>
      <c s="67"/>
      <c s="69"/>
      <c s="67"/>
      <c s="68"/>
      <c s="67"/>
      <c s="68"/>
      <c s="15"/>
      <c s="113"/>
      <c s="107"/>
      <c s="42"/>
      <c s="43"/>
      <c s="43"/>
      <c s="43"/>
      <c s="43"/>
      <c s="43"/>
      <c s="43"/>
      <c s="43"/>
      <c s="43"/>
      <c s="43"/>
      <c s="43"/>
      <c s="43"/>
      <c s="43"/>
      <c s="43"/>
      <c s="43"/>
      <c s="43"/>
      <c s="43"/>
      <c s="43"/>
      <c s="43"/>
      <c s="43"/>
      <c s="43"/>
      <c s="43"/>
      <c s="43"/>
      <c s="43"/>
      <c s="43"/>
      <c s="44"/>
      <c s="44"/>
      <c s="44"/>
      <c s="44"/>
      <c s="44"/>
      <c s="44"/>
      <c s="44"/>
      <c s="44"/>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
      <c s="4"/>
      <c s="4"/>
      <c s="4"/>
      <c s="4"/>
      <c s="4"/>
      <c s="4"/>
      <c s="4"/>
      <c s="4"/>
      <c s="4"/>
      <c s="4"/>
      <c s="4"/>
      <c s="4"/>
      <c s="4"/>
      <c s="4"/>
      <c s="4"/>
      <c s="4"/>
      <c s="4"/>
      <c s="4"/>
      <c s="4"/>
      <c s="4"/>
      <c s="4"/>
      <c s="4"/>
      <c s="4"/>
      <c s="4"/>
      <c s="4"/>
      <c s="4"/>
      <c s="4"/>
      <c s="4"/>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c s="1"/>
    </row>
    <row r="6" spans="1:259" s="6" customFormat="1" ht="102" customHeight="1">
      <c r="A6" s="70"/>
      <c s="122"/>
      <c s="122" t="s">
        <v>0</v>
      </c>
      <c s="85" t="s">
        <v>1</v>
      </c>
      <c s="85" t="s">
        <v>5</v>
      </c>
      <c s="85"/>
      <c s="123"/>
      <c s="85" t="s">
        <v>4</v>
      </c>
      <c s="123"/>
      <c s="85" t="s">
        <v>6</v>
      </c>
      <c s="123"/>
      <c s="85" t="s">
        <v>1934</v>
      </c>
      <c s="123"/>
      <c s="85" t="s">
        <v>1935</v>
      </c>
      <c s="77" t="s">
        <v>3</v>
      </c>
      <c s="114" t="s">
        <v>1414</v>
      </c>
      <c s="124" t="s">
        <v>2</v>
      </c>
      <c s="46"/>
      <c s="47"/>
      <c s="47"/>
      <c s="47"/>
      <c s="47"/>
      <c s="47"/>
      <c s="47"/>
      <c s="47"/>
      <c s="47"/>
      <c s="47"/>
      <c s="47"/>
      <c s="47"/>
      <c s="47"/>
      <c s="47"/>
      <c s="47"/>
      <c s="47"/>
      <c s="47"/>
      <c s="47"/>
      <c s="47"/>
      <c s="47"/>
      <c s="47"/>
      <c s="47"/>
      <c s="47"/>
      <c s="47"/>
      <c s="47"/>
      <c s="48"/>
      <c s="48"/>
      <c s="48"/>
      <c s="48"/>
      <c s="48"/>
      <c s="48"/>
      <c s="48"/>
      <c s="48"/>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49"/>
      <c s="7"/>
      <c s="7"/>
      <c s="7"/>
      <c s="7"/>
      <c s="7"/>
      <c s="7"/>
      <c s="7"/>
      <c s="7"/>
      <c s="7"/>
      <c s="7"/>
      <c s="7"/>
      <c s="7"/>
      <c s="7"/>
      <c s="7"/>
      <c s="7"/>
      <c s="7"/>
      <c s="7"/>
      <c s="7"/>
      <c s="7"/>
      <c s="7"/>
      <c s="7"/>
      <c s="7"/>
      <c s="7"/>
      <c s="7"/>
      <c s="7"/>
      <c s="7"/>
      <c s="7"/>
      <c s="7"/>
      <c s="7"/>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c s="8"/>
    </row>
    <row r="7" spans="2:112" s="29" customFormat="1" ht="15.9" customHeight="1" outlineLevel="1">
      <c r="B7" s="95" t="s">
        <v>7</v>
      </c>
      <c s="96"/>
      <c s="97"/>
      <c s="98"/>
      <c s="99"/>
      <c s="100"/>
      <c s="100"/>
      <c s="100"/>
      <c s="100"/>
      <c s="100"/>
      <c s="100"/>
      <c s="100"/>
      <c s="100"/>
      <c s="101"/>
      <c s="115"/>
      <c s="108"/>
      <c s="102"/>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8" spans="2:112" s="30" customFormat="1" ht="68.1" customHeight="1" outlineLevel="2">
      <c r="B8" s="87"/>
      <c s="88" t="s">
        <v>8</v>
      </c>
      <c s="89" t="s">
        <v>9</v>
      </c>
      <c s="90" t="s">
        <v>10</v>
      </c>
      <c s="91">
        <v>1764</v>
      </c>
      <c s="86" t="s">
        <v>10</v>
      </c>
      <c s="92">
        <v>1711.0999999999999</v>
      </c>
      <c s="86" t="s">
        <v>10</v>
      </c>
      <c s="92">
        <v>1693.5</v>
      </c>
      <c s="86" t="s">
        <v>10</v>
      </c>
      <c s="92">
        <v>1675.8</v>
      </c>
      <c s="86" t="s">
        <v>10</v>
      </c>
      <c s="92">
        <v>1640.5999999999999</v>
      </c>
      <c s="93" t="s">
        <v>11</v>
      </c>
      <c s="116" t="s">
        <v>1415</v>
      </c>
      <c s="109"/>
      <c s="50">
        <f>F8*Q8</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9" spans="2:112" s="30" customFormat="1" ht="68.1" customHeight="1" outlineLevel="2">
      <c r="B9" s="87"/>
      <c s="88" t="s">
        <v>12</v>
      </c>
      <c s="89" t="s">
        <v>13</v>
      </c>
      <c s="90" t="s">
        <v>10</v>
      </c>
      <c s="91">
        <v>1407</v>
      </c>
      <c s="86" t="s">
        <v>10</v>
      </c>
      <c s="92">
        <v>1364.8</v>
      </c>
      <c s="86" t="s">
        <v>10</v>
      </c>
      <c s="92">
        <v>1350.8</v>
      </c>
      <c s="86" t="s">
        <v>10</v>
      </c>
      <c s="92">
        <v>1336.7</v>
      </c>
      <c s="86" t="s">
        <v>10</v>
      </c>
      <c s="92">
        <v>1308.5999999999999</v>
      </c>
      <c s="93" t="s">
        <v>14</v>
      </c>
      <c s="116" t="s">
        <v>1416</v>
      </c>
      <c s="109"/>
      <c s="50">
        <f t="shared" si="0" ref="R9:R72">F9*Q9</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 spans="2:112" s="29" customFormat="1" ht="15.9" customHeight="1" outlineLevel="1">
      <c r="B10" s="95" t="s">
        <v>15</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1" spans="2:112" s="30" customFormat="1" ht="68.1" customHeight="1" outlineLevel="2">
      <c r="B11" s="87"/>
      <c s="88" t="s">
        <v>16</v>
      </c>
      <c s="89" t="s">
        <v>17</v>
      </c>
      <c s="90" t="s">
        <v>10</v>
      </c>
      <c s="64">
        <v>450</v>
      </c>
      <c s="86" t="s">
        <v>10</v>
      </c>
      <c s="65">
        <v>436.5</v>
      </c>
      <c s="86" t="s">
        <v>10</v>
      </c>
      <c s="65">
        <v>432</v>
      </c>
      <c s="86" t="s">
        <v>10</v>
      </c>
      <c s="65">
        <v>427.5</v>
      </c>
      <c s="86" t="s">
        <v>10</v>
      </c>
      <c s="65">
        <v>418.5</v>
      </c>
      <c s="93" t="s">
        <v>18</v>
      </c>
      <c s="116" t="s">
        <v>1417</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2" spans="2:112" s="29" customFormat="1" ht="15.9" customHeight="1" outlineLevel="1">
      <c r="B12" s="95" t="s">
        <v>19</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3" spans="2:112" s="30" customFormat="1" ht="68.1" customHeight="1" outlineLevel="2">
      <c r="B13" s="87"/>
      <c s="88" t="s">
        <v>20</v>
      </c>
      <c s="89" t="s">
        <v>21</v>
      </c>
      <c s="90" t="s">
        <v>10</v>
      </c>
      <c s="91">
        <v>1550</v>
      </c>
      <c s="86" t="s">
        <v>10</v>
      </c>
      <c s="92">
        <v>1503.5</v>
      </c>
      <c s="86" t="s">
        <v>10</v>
      </c>
      <c s="92">
        <v>1488</v>
      </c>
      <c s="86" t="s">
        <v>10</v>
      </c>
      <c s="92">
        <v>1472.5</v>
      </c>
      <c s="86" t="s">
        <v>10</v>
      </c>
      <c s="92">
        <v>1441.5</v>
      </c>
      <c s="93" t="s">
        <v>22</v>
      </c>
      <c s="116" t="s">
        <v>1418</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 spans="2:112" s="30" customFormat="1" ht="68.1" customHeight="1" outlineLevel="2">
      <c r="B14" s="87"/>
      <c s="88" t="s">
        <v>23</v>
      </c>
      <c s="89" t="s">
        <v>24</v>
      </c>
      <c s="90" t="s">
        <v>10</v>
      </c>
      <c s="91">
        <v>2760</v>
      </c>
      <c s="86" t="s">
        <v>10</v>
      </c>
      <c s="92">
        <v>2677.1999999999998</v>
      </c>
      <c s="86" t="s">
        <v>10</v>
      </c>
      <c s="92">
        <v>2649.5999999999999</v>
      </c>
      <c s="86" t="s">
        <v>10</v>
      </c>
      <c s="92">
        <v>2622</v>
      </c>
      <c s="86" t="s">
        <v>10</v>
      </c>
      <c s="92">
        <v>2566.8000000000002</v>
      </c>
      <c s="93" t="s">
        <v>25</v>
      </c>
      <c s="116" t="s">
        <v>1419</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5" spans="2:112" s="29" customFormat="1" ht="15.9" customHeight="1" outlineLevel="1">
      <c r="B15" s="95" t="s">
        <v>26</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6" spans="2:112" s="30" customFormat="1" ht="68.1" customHeight="1" outlineLevel="2">
      <c r="B16" s="87"/>
      <c s="88" t="s">
        <v>27</v>
      </c>
      <c s="89" t="s">
        <v>28</v>
      </c>
      <c s="90" t="s">
        <v>10</v>
      </c>
      <c s="64">
        <v>532</v>
      </c>
      <c s="86" t="s">
        <v>10</v>
      </c>
      <c s="65">
        <v>516</v>
      </c>
      <c s="86" t="s">
        <v>10</v>
      </c>
      <c s="65">
        <v>510.80000000000001</v>
      </c>
      <c s="86" t="s">
        <v>10</v>
      </c>
      <c s="65">
        <v>505.39999999999998</v>
      </c>
      <c s="86" t="s">
        <v>10</v>
      </c>
      <c s="65">
        <v>494.80000000000001</v>
      </c>
      <c s="93" t="s">
        <v>29</v>
      </c>
      <c s="116" t="s">
        <v>1420</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7" spans="2:112" s="30" customFormat="1" ht="68.1" customHeight="1" outlineLevel="2">
      <c r="B17" s="87"/>
      <c s="88" t="s">
        <v>30</v>
      </c>
      <c s="89" t="s">
        <v>31</v>
      </c>
      <c s="90" t="s">
        <v>10</v>
      </c>
      <c s="64">
        <v>422</v>
      </c>
      <c s="86" t="s">
        <v>10</v>
      </c>
      <c s="65">
        <v>409.30000000000001</v>
      </c>
      <c s="86" t="s">
        <v>10</v>
      </c>
      <c s="65">
        <v>405.19999999999999</v>
      </c>
      <c s="86" t="s">
        <v>10</v>
      </c>
      <c s="65">
        <v>400.89999999999998</v>
      </c>
      <c s="86" t="s">
        <v>10</v>
      </c>
      <c s="65">
        <v>392.5</v>
      </c>
      <c s="93" t="s">
        <v>32</v>
      </c>
      <c s="116" t="s">
        <v>1421</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8" spans="2:112" s="29" customFormat="1" ht="15.9" customHeight="1" outlineLevel="1">
      <c r="B18" s="95" t="s">
        <v>33</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9" spans="2:112" s="30" customFormat="1" ht="68.1" customHeight="1" outlineLevel="2">
      <c r="B19" s="87"/>
      <c s="88" t="s">
        <v>34</v>
      </c>
      <c s="89" t="s">
        <v>35</v>
      </c>
      <c s="90" t="s">
        <v>10</v>
      </c>
      <c s="64">
        <v>155</v>
      </c>
      <c s="86" t="s">
        <v>10</v>
      </c>
      <c s="65">
        <v>150.40000000000001</v>
      </c>
      <c s="86" t="s">
        <v>10</v>
      </c>
      <c s="65">
        <v>148.80000000000001</v>
      </c>
      <c s="86" t="s">
        <v>10</v>
      </c>
      <c s="65">
        <v>147.30000000000001</v>
      </c>
      <c s="86" t="s">
        <v>10</v>
      </c>
      <c s="65">
        <v>144.19999999999999</v>
      </c>
      <c s="93" t="s">
        <v>36</v>
      </c>
      <c s="116" t="s">
        <v>1422</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 spans="2:112" s="30" customFormat="1" ht="68.1" customHeight="1" outlineLevel="2">
      <c r="B20" s="87"/>
      <c s="88" t="s">
        <v>37</v>
      </c>
      <c s="89" t="s">
        <v>38</v>
      </c>
      <c s="90" t="s">
        <v>10</v>
      </c>
      <c s="64">
        <v>159</v>
      </c>
      <c s="86" t="s">
        <v>10</v>
      </c>
      <c s="65">
        <v>154.19999999999999</v>
      </c>
      <c s="86" t="s">
        <v>10</v>
      </c>
      <c s="65">
        <v>152.69999999999999</v>
      </c>
      <c s="86" t="s">
        <v>10</v>
      </c>
      <c s="65">
        <v>151.09999999999999</v>
      </c>
      <c s="86" t="s">
        <v>10</v>
      </c>
      <c s="65">
        <v>147.90000000000001</v>
      </c>
      <c s="93" t="s">
        <v>39</v>
      </c>
      <c s="116"/>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 spans="2:112" s="30" customFormat="1" ht="68.1" customHeight="1" outlineLevel="2">
      <c r="B21" s="87"/>
      <c s="88" t="s">
        <v>40</v>
      </c>
      <c s="89" t="s">
        <v>41</v>
      </c>
      <c s="90" t="s">
        <v>10</v>
      </c>
      <c s="91">
        <v>1290</v>
      </c>
      <c s="86" t="s">
        <v>10</v>
      </c>
      <c s="92">
        <v>1251.3</v>
      </c>
      <c s="86" t="s">
        <v>10</v>
      </c>
      <c s="92">
        <v>1238.4000000000001</v>
      </c>
      <c s="86" t="s">
        <v>10</v>
      </c>
      <c s="92">
        <v>1225.5</v>
      </c>
      <c s="86" t="s">
        <v>10</v>
      </c>
      <c s="92">
        <v>1199.7</v>
      </c>
      <c s="93" t="s">
        <v>42</v>
      </c>
      <c s="116" t="s">
        <v>1423</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 spans="2:112" s="30" customFormat="1" ht="68.1" customHeight="1" outlineLevel="2">
      <c r="B22" s="87"/>
      <c s="88" t="s">
        <v>43</v>
      </c>
      <c s="89" t="s">
        <v>44</v>
      </c>
      <c s="90" t="s">
        <v>10</v>
      </c>
      <c s="91">
        <v>1040</v>
      </c>
      <c s="86" t="s">
        <v>10</v>
      </c>
      <c s="92">
        <v>1008.8</v>
      </c>
      <c s="86" t="s">
        <v>10</v>
      </c>
      <c s="65">
        <v>998.39999999999998</v>
      </c>
      <c s="86" t="s">
        <v>10</v>
      </c>
      <c s="65">
        <v>988</v>
      </c>
      <c s="86" t="s">
        <v>10</v>
      </c>
      <c s="65">
        <v>967.20000000000005</v>
      </c>
      <c s="93" t="s">
        <v>45</v>
      </c>
      <c s="116" t="s">
        <v>1424</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 spans="2:112" s="30" customFormat="1" ht="68.1" customHeight="1" outlineLevel="2">
      <c r="B23" s="87"/>
      <c s="88" t="s">
        <v>46</v>
      </c>
      <c s="89" t="s">
        <v>47</v>
      </c>
      <c s="90" t="s">
        <v>10</v>
      </c>
      <c s="91">
        <v>1040</v>
      </c>
      <c s="86" t="s">
        <v>10</v>
      </c>
      <c s="92">
        <v>1008.8</v>
      </c>
      <c s="86" t="s">
        <v>10</v>
      </c>
      <c s="65">
        <v>998.39999999999998</v>
      </c>
      <c s="86" t="s">
        <v>10</v>
      </c>
      <c s="65">
        <v>988</v>
      </c>
      <c s="86" t="s">
        <v>10</v>
      </c>
      <c s="65">
        <v>967.20000000000005</v>
      </c>
      <c s="93" t="s">
        <v>45</v>
      </c>
      <c s="116" t="s">
        <v>1425</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 spans="2:112" s="30" customFormat="1" ht="68.1" customHeight="1" outlineLevel="2">
      <c r="B24" s="87"/>
      <c s="88" t="s">
        <v>48</v>
      </c>
      <c s="89" t="s">
        <v>49</v>
      </c>
      <c s="90" t="s">
        <v>10</v>
      </c>
      <c s="91">
        <v>1350</v>
      </c>
      <c s="86" t="s">
        <v>10</v>
      </c>
      <c s="92">
        <v>1309.5</v>
      </c>
      <c s="86" t="s">
        <v>10</v>
      </c>
      <c s="92">
        <v>1296</v>
      </c>
      <c s="86" t="s">
        <v>10</v>
      </c>
      <c s="92">
        <v>1282.5</v>
      </c>
      <c s="86" t="s">
        <v>10</v>
      </c>
      <c s="92">
        <v>1255.5</v>
      </c>
      <c s="93" t="s">
        <v>50</v>
      </c>
      <c s="116" t="s">
        <v>1426</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5" spans="2:112" s="30" customFormat="1" ht="68.1" customHeight="1" outlineLevel="2">
      <c r="B25" s="87"/>
      <c s="88" t="s">
        <v>51</v>
      </c>
      <c s="89" t="s">
        <v>52</v>
      </c>
      <c s="90" t="s">
        <v>10</v>
      </c>
      <c s="91">
        <v>1350</v>
      </c>
      <c s="86" t="s">
        <v>10</v>
      </c>
      <c s="92">
        <v>1309.5</v>
      </c>
      <c s="86" t="s">
        <v>10</v>
      </c>
      <c s="92">
        <v>1296</v>
      </c>
      <c s="86" t="s">
        <v>10</v>
      </c>
      <c s="92">
        <v>1282.5</v>
      </c>
      <c s="86" t="s">
        <v>10</v>
      </c>
      <c s="92">
        <v>1255.5</v>
      </c>
      <c s="93" t="s">
        <v>53</v>
      </c>
      <c s="116" t="s">
        <v>1427</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6" spans="2:112" s="30" customFormat="1" ht="68.1" customHeight="1" outlineLevel="2">
      <c r="B26" s="87"/>
      <c s="88" t="s">
        <v>54</v>
      </c>
      <c s="89" t="s">
        <v>55</v>
      </c>
      <c s="90" t="s">
        <v>10</v>
      </c>
      <c s="91">
        <v>1090</v>
      </c>
      <c s="86" t="s">
        <v>10</v>
      </c>
      <c s="92">
        <v>1057.3</v>
      </c>
      <c s="86" t="s">
        <v>10</v>
      </c>
      <c s="92">
        <v>1046.4000000000001</v>
      </c>
      <c s="86" t="s">
        <v>10</v>
      </c>
      <c s="92">
        <v>1035.5</v>
      </c>
      <c s="86" t="s">
        <v>10</v>
      </c>
      <c s="92">
        <v>1013.7</v>
      </c>
      <c s="93" t="s">
        <v>56</v>
      </c>
      <c s="116" t="s">
        <v>1428</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7" spans="2:112" s="30" customFormat="1" ht="68.1" customHeight="1" outlineLevel="2">
      <c r="B27" s="87"/>
      <c s="88" t="s">
        <v>57</v>
      </c>
      <c s="89" t="s">
        <v>58</v>
      </c>
      <c s="90" t="s">
        <v>10</v>
      </c>
      <c s="64">
        <v>690</v>
      </c>
      <c s="86" t="s">
        <v>10</v>
      </c>
      <c s="65">
        <v>669.29999999999995</v>
      </c>
      <c s="86" t="s">
        <v>10</v>
      </c>
      <c s="65">
        <v>662.39999999999998</v>
      </c>
      <c s="86" t="s">
        <v>10</v>
      </c>
      <c s="65">
        <v>655.5</v>
      </c>
      <c s="86" t="s">
        <v>10</v>
      </c>
      <c s="65">
        <v>641.70000000000005</v>
      </c>
      <c s="93" t="s">
        <v>59</v>
      </c>
      <c s="116" t="s">
        <v>1429</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 spans="2:112" s="30" customFormat="1" ht="68.1" customHeight="1" outlineLevel="2">
      <c r="B28" s="87"/>
      <c s="88" t="s">
        <v>60</v>
      </c>
      <c s="89" t="s">
        <v>61</v>
      </c>
      <c s="90" t="s">
        <v>10</v>
      </c>
      <c s="64">
        <v>775</v>
      </c>
      <c s="86" t="s">
        <v>10</v>
      </c>
      <c s="65">
        <v>751.79999999999995</v>
      </c>
      <c s="86" t="s">
        <v>10</v>
      </c>
      <c s="65">
        <v>744</v>
      </c>
      <c s="86" t="s">
        <v>10</v>
      </c>
      <c s="65">
        <v>736.29999999999995</v>
      </c>
      <c s="86" t="s">
        <v>10</v>
      </c>
      <c s="65">
        <v>720.79999999999995</v>
      </c>
      <c s="93" t="s">
        <v>62</v>
      </c>
      <c s="116" t="s">
        <v>1430</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9" spans="2:112" s="30" customFormat="1" ht="68.1" customHeight="1" outlineLevel="2">
      <c r="B29" s="87"/>
      <c s="88" t="s">
        <v>63</v>
      </c>
      <c s="89" t="s">
        <v>64</v>
      </c>
      <c s="90" t="s">
        <v>10</v>
      </c>
      <c s="64">
        <v>735</v>
      </c>
      <c s="86" t="s">
        <v>10</v>
      </c>
      <c s="65">
        <v>713</v>
      </c>
      <c s="86" t="s">
        <v>10</v>
      </c>
      <c s="65">
        <v>705.60000000000002</v>
      </c>
      <c s="86" t="s">
        <v>10</v>
      </c>
      <c s="65">
        <v>698.29999999999995</v>
      </c>
      <c s="86" t="s">
        <v>10</v>
      </c>
      <c s="65">
        <v>683.60000000000002</v>
      </c>
      <c s="93" t="s">
        <v>65</v>
      </c>
      <c s="116" t="s">
        <v>1431</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0" spans="2:112" s="30" customFormat="1" ht="68.1" customHeight="1" outlineLevel="2">
      <c r="B30" s="87"/>
      <c s="88" t="s">
        <v>66</v>
      </c>
      <c s="89" t="s">
        <v>67</v>
      </c>
      <c s="90" t="s">
        <v>10</v>
      </c>
      <c s="91">
        <v>1090</v>
      </c>
      <c s="86" t="s">
        <v>10</v>
      </c>
      <c s="92">
        <v>1057.3</v>
      </c>
      <c s="86" t="s">
        <v>10</v>
      </c>
      <c s="92">
        <v>1046.4000000000001</v>
      </c>
      <c s="86" t="s">
        <v>10</v>
      </c>
      <c s="92">
        <v>1035.5</v>
      </c>
      <c s="86" t="s">
        <v>10</v>
      </c>
      <c s="92">
        <v>1013.7</v>
      </c>
      <c s="93" t="s">
        <v>68</v>
      </c>
      <c s="116" t="s">
        <v>1432</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1" spans="2:112" s="30" customFormat="1" ht="68.1" customHeight="1" outlineLevel="2">
      <c r="B31" s="87"/>
      <c s="88" t="s">
        <v>69</v>
      </c>
      <c s="89" t="s">
        <v>70</v>
      </c>
      <c s="90" t="s">
        <v>10</v>
      </c>
      <c s="91">
        <v>1090</v>
      </c>
      <c s="86" t="s">
        <v>10</v>
      </c>
      <c s="92">
        <v>1057.3</v>
      </c>
      <c s="86" t="s">
        <v>10</v>
      </c>
      <c s="92">
        <v>1046.4000000000001</v>
      </c>
      <c s="86" t="s">
        <v>10</v>
      </c>
      <c s="92">
        <v>1035.5</v>
      </c>
      <c s="86" t="s">
        <v>10</v>
      </c>
      <c s="92">
        <v>1013.7</v>
      </c>
      <c s="93" t="s">
        <v>71</v>
      </c>
      <c s="116" t="s">
        <v>1433</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 spans="2:112" s="30" customFormat="1" ht="68.1" customHeight="1" outlineLevel="2">
      <c r="B32" s="87"/>
      <c s="88" t="s">
        <v>72</v>
      </c>
      <c s="89" t="s">
        <v>73</v>
      </c>
      <c s="90" t="s">
        <v>10</v>
      </c>
      <c s="91">
        <v>1159</v>
      </c>
      <c s="86" t="s">
        <v>10</v>
      </c>
      <c s="92">
        <v>1124.2</v>
      </c>
      <c s="86" t="s">
        <v>10</v>
      </c>
      <c s="92">
        <v>1112.7</v>
      </c>
      <c s="86" t="s">
        <v>10</v>
      </c>
      <c s="92">
        <v>1101.0999999999999</v>
      </c>
      <c s="86" t="s">
        <v>10</v>
      </c>
      <c s="92">
        <v>1077.9000000000001</v>
      </c>
      <c s="93" t="s">
        <v>74</v>
      </c>
      <c s="116" t="s">
        <v>1434</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 spans="2:112" s="30" customFormat="1" ht="68.1" customHeight="1" outlineLevel="2">
      <c r="B33" s="87"/>
      <c s="88" t="s">
        <v>75</v>
      </c>
      <c s="89" t="s">
        <v>76</v>
      </c>
      <c s="90" t="s">
        <v>10</v>
      </c>
      <c s="91">
        <v>1165</v>
      </c>
      <c s="86" t="s">
        <v>10</v>
      </c>
      <c s="92">
        <v>1130.0999999999999</v>
      </c>
      <c s="86" t="s">
        <v>10</v>
      </c>
      <c s="92">
        <v>1118.4000000000001</v>
      </c>
      <c s="86" t="s">
        <v>10</v>
      </c>
      <c s="92">
        <v>1106.8</v>
      </c>
      <c s="86" t="s">
        <v>10</v>
      </c>
      <c s="92">
        <v>1083.5</v>
      </c>
      <c s="93" t="s">
        <v>77</v>
      </c>
      <c s="116" t="s">
        <v>1435</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4" spans="2:112" s="30" customFormat="1" ht="68.1" customHeight="1" outlineLevel="2">
      <c r="B34" s="87"/>
      <c s="88" t="s">
        <v>78</v>
      </c>
      <c s="89" t="s">
        <v>79</v>
      </c>
      <c s="90" t="s">
        <v>10</v>
      </c>
      <c s="91">
        <v>1145</v>
      </c>
      <c s="86" t="s">
        <v>10</v>
      </c>
      <c s="92">
        <v>1110.7</v>
      </c>
      <c s="86" t="s">
        <v>10</v>
      </c>
      <c s="92">
        <v>1099.2</v>
      </c>
      <c s="86" t="s">
        <v>10</v>
      </c>
      <c s="92">
        <v>1087.8</v>
      </c>
      <c s="86" t="s">
        <v>10</v>
      </c>
      <c s="92">
        <v>1064.9000000000001</v>
      </c>
      <c s="93" t="s">
        <v>80</v>
      </c>
      <c s="116" t="s">
        <v>1436</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5" spans="2:112" s="30" customFormat="1" ht="68.1" customHeight="1" outlineLevel="2">
      <c r="B35" s="87"/>
      <c s="88" t="s">
        <v>81</v>
      </c>
      <c s="89" t="s">
        <v>82</v>
      </c>
      <c s="90" t="s">
        <v>10</v>
      </c>
      <c s="64">
        <v>840</v>
      </c>
      <c s="86" t="s">
        <v>10</v>
      </c>
      <c s="65">
        <v>814.79999999999995</v>
      </c>
      <c s="86" t="s">
        <v>10</v>
      </c>
      <c s="65">
        <v>806.39999999999998</v>
      </c>
      <c s="86" t="s">
        <v>10</v>
      </c>
      <c s="65">
        <v>798</v>
      </c>
      <c s="86" t="s">
        <v>10</v>
      </c>
      <c s="65">
        <v>781.20000000000005</v>
      </c>
      <c s="93" t="s">
        <v>83</v>
      </c>
      <c s="116" t="s">
        <v>1437</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6" spans="2:112" s="30" customFormat="1" ht="68.1" customHeight="1" outlineLevel="2">
      <c r="B36" s="87"/>
      <c s="88" t="s">
        <v>84</v>
      </c>
      <c s="89" t="s">
        <v>85</v>
      </c>
      <c s="90" t="s">
        <v>10</v>
      </c>
      <c s="64">
        <v>455</v>
      </c>
      <c s="86" t="s">
        <v>10</v>
      </c>
      <c s="65">
        <v>441.39999999999998</v>
      </c>
      <c s="86" t="s">
        <v>10</v>
      </c>
      <c s="65">
        <v>436.80000000000001</v>
      </c>
      <c s="86" t="s">
        <v>10</v>
      </c>
      <c s="65">
        <v>432.30000000000001</v>
      </c>
      <c s="86" t="s">
        <v>10</v>
      </c>
      <c s="65">
        <v>423.19999999999999</v>
      </c>
      <c s="93" t="s">
        <v>86</v>
      </c>
      <c s="116" t="s">
        <v>1438</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7" spans="2:112" s="30" customFormat="1" ht="68.1" customHeight="1" outlineLevel="2">
      <c r="B37" s="87"/>
      <c s="88" t="s">
        <v>87</v>
      </c>
      <c s="89" t="s">
        <v>88</v>
      </c>
      <c s="90" t="s">
        <v>10</v>
      </c>
      <c s="64">
        <v>625</v>
      </c>
      <c s="86" t="s">
        <v>10</v>
      </c>
      <c s="65">
        <v>606.29999999999995</v>
      </c>
      <c s="86" t="s">
        <v>10</v>
      </c>
      <c s="65">
        <v>600</v>
      </c>
      <c s="86" t="s">
        <v>10</v>
      </c>
      <c s="65">
        <v>593.79999999999995</v>
      </c>
      <c s="86" t="s">
        <v>10</v>
      </c>
      <c s="65">
        <v>581.29999999999995</v>
      </c>
      <c s="93" t="s">
        <v>89</v>
      </c>
      <c s="116" t="s">
        <v>1439</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 spans="2:112" s="30" customFormat="1" ht="68.1" customHeight="1" outlineLevel="2">
      <c r="B38" s="87"/>
      <c s="88" t="s">
        <v>90</v>
      </c>
      <c s="89" t="s">
        <v>91</v>
      </c>
      <c s="90" t="s">
        <v>10</v>
      </c>
      <c s="64">
        <v>625</v>
      </c>
      <c s="86" t="s">
        <v>10</v>
      </c>
      <c s="65">
        <v>606.29999999999995</v>
      </c>
      <c s="86" t="s">
        <v>10</v>
      </c>
      <c s="65">
        <v>600</v>
      </c>
      <c s="86" t="s">
        <v>10</v>
      </c>
      <c s="65">
        <v>593.79999999999995</v>
      </c>
      <c s="86" t="s">
        <v>10</v>
      </c>
      <c s="65">
        <v>581.29999999999995</v>
      </c>
      <c s="93" t="s">
        <v>92</v>
      </c>
      <c s="116" t="s">
        <v>1440</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 spans="2:112" s="30" customFormat="1" ht="68.1" customHeight="1" outlineLevel="2">
      <c r="B39" s="87"/>
      <c s="88" t="s">
        <v>93</v>
      </c>
      <c s="89" t="s">
        <v>94</v>
      </c>
      <c s="90" t="s">
        <v>10</v>
      </c>
      <c s="91">
        <v>1450</v>
      </c>
      <c s="86" t="s">
        <v>10</v>
      </c>
      <c s="92">
        <v>1406.5</v>
      </c>
      <c s="86" t="s">
        <v>10</v>
      </c>
      <c s="92">
        <v>1392</v>
      </c>
      <c s="86" t="s">
        <v>10</v>
      </c>
      <c s="92">
        <v>1377.5</v>
      </c>
      <c s="86" t="s">
        <v>10</v>
      </c>
      <c s="92">
        <v>1348.5</v>
      </c>
      <c s="93" t="s">
        <v>95</v>
      </c>
      <c s="116" t="s">
        <v>1441</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0" spans="2:112" s="30" customFormat="1" ht="68.1" customHeight="1" outlineLevel="2">
      <c r="B40" s="87"/>
      <c s="88" t="s">
        <v>96</v>
      </c>
      <c s="89" t="s">
        <v>97</v>
      </c>
      <c s="90" t="s">
        <v>10</v>
      </c>
      <c s="91">
        <v>1130</v>
      </c>
      <c s="86" t="s">
        <v>10</v>
      </c>
      <c s="92">
        <v>1096.0999999999999</v>
      </c>
      <c s="86" t="s">
        <v>10</v>
      </c>
      <c s="92">
        <v>1084.8</v>
      </c>
      <c s="86" t="s">
        <v>10</v>
      </c>
      <c s="92">
        <v>1073.5</v>
      </c>
      <c s="86" t="s">
        <v>10</v>
      </c>
      <c s="92">
        <v>1050.9000000000001</v>
      </c>
      <c s="93" t="s">
        <v>98</v>
      </c>
      <c s="116" t="s">
        <v>1442</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 spans="2:112" s="29" customFormat="1" ht="15.9" customHeight="1" outlineLevel="1">
      <c r="B41" s="95" t="s">
        <v>99</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2" spans="2:112" s="30" customFormat="1" ht="68.1" customHeight="1" outlineLevel="2">
      <c r="B42" s="87"/>
      <c s="88" t="s">
        <v>100</v>
      </c>
      <c s="89" t="s">
        <v>101</v>
      </c>
      <c s="90" t="s">
        <v>10</v>
      </c>
      <c s="91">
        <v>1159</v>
      </c>
      <c s="86" t="s">
        <v>10</v>
      </c>
      <c s="92">
        <v>1124.2</v>
      </c>
      <c s="86" t="s">
        <v>10</v>
      </c>
      <c s="92">
        <v>1112.7</v>
      </c>
      <c s="86" t="s">
        <v>10</v>
      </c>
      <c s="92">
        <v>1101.0999999999999</v>
      </c>
      <c s="86" t="s">
        <v>10</v>
      </c>
      <c s="92">
        <v>1077.9000000000001</v>
      </c>
      <c s="93" t="s">
        <v>102</v>
      </c>
      <c s="116" t="s">
        <v>1443</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 spans="2:112" s="30" customFormat="1" ht="68.1" customHeight="1" outlineLevel="2">
      <c r="B43" s="87"/>
      <c s="88" t="s">
        <v>104</v>
      </c>
      <c s="89" t="s">
        <v>105</v>
      </c>
      <c s="90" t="s">
        <v>10</v>
      </c>
      <c s="91">
        <v>2500</v>
      </c>
      <c s="86" t="s">
        <v>10</v>
      </c>
      <c s="92">
        <v>2425</v>
      </c>
      <c s="86" t="s">
        <v>10</v>
      </c>
      <c s="92">
        <v>2400</v>
      </c>
      <c s="86" t="s">
        <v>10</v>
      </c>
      <c s="92">
        <v>2375</v>
      </c>
      <c s="86" t="s">
        <v>10</v>
      </c>
      <c s="92">
        <v>2325</v>
      </c>
      <c s="93"/>
      <c s="116" t="s">
        <v>1444</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4" spans="2:112" s="30" customFormat="1" ht="68.1" customHeight="1" outlineLevel="2">
      <c r="B44" s="87"/>
      <c s="88" t="s">
        <v>106</v>
      </c>
      <c s="89" t="s">
        <v>107</v>
      </c>
      <c s="90" t="s">
        <v>10</v>
      </c>
      <c s="64">
        <v>25</v>
      </c>
      <c s="86" t="s">
        <v>10</v>
      </c>
      <c s="65">
        <v>24.300000000000001</v>
      </c>
      <c s="86" t="s">
        <v>10</v>
      </c>
      <c s="65">
        <v>24</v>
      </c>
      <c s="86" t="s">
        <v>10</v>
      </c>
      <c s="65">
        <v>23.800000000000001</v>
      </c>
      <c s="86" t="s">
        <v>10</v>
      </c>
      <c s="65">
        <v>23.300000000000001</v>
      </c>
      <c s="93" t="s">
        <v>108</v>
      </c>
      <c s="116" t="s">
        <v>1445</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5" spans="2:112" s="29" customFormat="1" ht="15.9" customHeight="1" outlineLevel="1">
      <c r="B45" s="95" t="s">
        <v>109</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6" spans="2:112" s="30" customFormat="1" ht="68.1" customHeight="1" outlineLevel="2">
      <c r="B46" s="87"/>
      <c s="88" t="s">
        <v>110</v>
      </c>
      <c s="89" t="s">
        <v>111</v>
      </c>
      <c s="90" t="s">
        <v>10</v>
      </c>
      <c s="64">
        <v>614</v>
      </c>
      <c s="86" t="s">
        <v>10</v>
      </c>
      <c s="65">
        <v>595.60000000000002</v>
      </c>
      <c s="86" t="s">
        <v>10</v>
      </c>
      <c s="65">
        <v>589.5</v>
      </c>
      <c s="86" t="s">
        <v>10</v>
      </c>
      <c s="65">
        <v>583.29999999999995</v>
      </c>
      <c s="86" t="s">
        <v>10</v>
      </c>
      <c s="65">
        <v>571.10000000000002</v>
      </c>
      <c s="93" t="s">
        <v>112</v>
      </c>
      <c s="116" t="s">
        <v>1446</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7" spans="2:112" s="30" customFormat="1" ht="68.1" customHeight="1" outlineLevel="2">
      <c r="B47" s="87"/>
      <c s="88" t="s">
        <v>113</v>
      </c>
      <c s="89" t="s">
        <v>114</v>
      </c>
      <c s="90" t="s">
        <v>10</v>
      </c>
      <c s="64">
        <v>611</v>
      </c>
      <c s="86" t="s">
        <v>10</v>
      </c>
      <c s="65">
        <v>592.70000000000005</v>
      </c>
      <c s="86" t="s">
        <v>10</v>
      </c>
      <c s="65">
        <v>586.60000000000002</v>
      </c>
      <c s="86" t="s">
        <v>10</v>
      </c>
      <c s="65">
        <v>580.5</v>
      </c>
      <c s="86" t="s">
        <v>10</v>
      </c>
      <c s="65">
        <v>568.29999999999995</v>
      </c>
      <c s="93" t="s">
        <v>115</v>
      </c>
      <c s="116" t="s">
        <v>1447</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8" spans="2:112" s="30" customFormat="1" ht="68.1" customHeight="1" outlineLevel="2">
      <c r="B48" s="87"/>
      <c s="88" t="s">
        <v>116</v>
      </c>
      <c s="89" t="s">
        <v>117</v>
      </c>
      <c s="90" t="s">
        <v>10</v>
      </c>
      <c s="64">
        <v>620</v>
      </c>
      <c s="86" t="s">
        <v>10</v>
      </c>
      <c s="65">
        <v>601.39999999999998</v>
      </c>
      <c s="86" t="s">
        <v>10</v>
      </c>
      <c s="65">
        <v>595.20000000000005</v>
      </c>
      <c s="86" t="s">
        <v>10</v>
      </c>
      <c s="65">
        <v>589</v>
      </c>
      <c s="86" t="s">
        <v>10</v>
      </c>
      <c s="65">
        <v>576.60000000000002</v>
      </c>
      <c s="93" t="s">
        <v>112</v>
      </c>
      <c s="116" t="s">
        <v>1448</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9" spans="2:112" s="30" customFormat="1" ht="68.1" customHeight="1" outlineLevel="2">
      <c r="B49" s="87"/>
      <c s="88" t="s">
        <v>118</v>
      </c>
      <c s="89" t="s">
        <v>119</v>
      </c>
      <c s="90" t="s">
        <v>10</v>
      </c>
      <c s="64">
        <v>617</v>
      </c>
      <c s="86" t="s">
        <v>10</v>
      </c>
      <c s="65">
        <v>598.5</v>
      </c>
      <c s="86" t="s">
        <v>10</v>
      </c>
      <c s="65">
        <v>592.39999999999998</v>
      </c>
      <c s="86" t="s">
        <v>10</v>
      </c>
      <c s="65">
        <v>586.20000000000005</v>
      </c>
      <c s="86" t="s">
        <v>10</v>
      </c>
      <c s="65">
        <v>573.89999999999998</v>
      </c>
      <c s="93" t="s">
        <v>112</v>
      </c>
      <c s="116" t="s">
        <v>1449</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0" spans="2:112" s="29" customFormat="1" ht="15.9" customHeight="1" outlineLevel="1">
      <c r="B50" s="95" t="s">
        <v>120</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1" spans="2:112" s="30" customFormat="1" ht="68.1" customHeight="1" outlineLevel="2">
      <c r="B51" s="87"/>
      <c s="88" t="s">
        <v>121</v>
      </c>
      <c s="89" t="s">
        <v>122</v>
      </c>
      <c s="90" t="s">
        <v>10</v>
      </c>
      <c s="91">
        <v>1237</v>
      </c>
      <c s="86" t="s">
        <v>10</v>
      </c>
      <c s="92">
        <v>1199.9000000000001</v>
      </c>
      <c s="86" t="s">
        <v>10</v>
      </c>
      <c s="92">
        <v>1187.5999999999999</v>
      </c>
      <c s="86" t="s">
        <v>10</v>
      </c>
      <c s="92">
        <v>1175.2</v>
      </c>
      <c s="86" t="s">
        <v>10</v>
      </c>
      <c s="92">
        <v>1150.5</v>
      </c>
      <c s="93" t="s">
        <v>123</v>
      </c>
      <c s="116" t="s">
        <v>1450</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2" spans="2:112" s="29" customFormat="1" ht="15.9" customHeight="1" outlineLevel="1">
      <c r="B52" s="95" t="s">
        <v>124</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3" spans="2:112" s="30" customFormat="1" ht="68.1" customHeight="1" outlineLevel="2">
      <c r="B53" s="87"/>
      <c s="88" t="s">
        <v>125</v>
      </c>
      <c s="89" t="s">
        <v>126</v>
      </c>
      <c s="90" t="s">
        <v>10</v>
      </c>
      <c s="64">
        <v>410</v>
      </c>
      <c s="86" t="s">
        <v>10</v>
      </c>
      <c s="65">
        <v>397.69999999999999</v>
      </c>
      <c s="86" t="s">
        <v>10</v>
      </c>
      <c s="65">
        <v>393.60000000000002</v>
      </c>
      <c s="86" t="s">
        <v>10</v>
      </c>
      <c s="65">
        <v>389.5</v>
      </c>
      <c s="86" t="s">
        <v>10</v>
      </c>
      <c s="65">
        <v>381.30000000000001</v>
      </c>
      <c s="93" t="s">
        <v>127</v>
      </c>
      <c s="116" t="s">
        <v>1451</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4" spans="2:112" s="30" customFormat="1" ht="68.1" customHeight="1" outlineLevel="2">
      <c r="B54" s="87"/>
      <c s="88" t="s">
        <v>128</v>
      </c>
      <c s="89" t="s">
        <v>129</v>
      </c>
      <c s="90" t="s">
        <v>10</v>
      </c>
      <c s="64">
        <v>455</v>
      </c>
      <c s="86" t="s">
        <v>10</v>
      </c>
      <c s="65">
        <v>441.39999999999998</v>
      </c>
      <c s="86" t="s">
        <v>10</v>
      </c>
      <c s="65">
        <v>436.80000000000001</v>
      </c>
      <c s="86" t="s">
        <v>10</v>
      </c>
      <c s="65">
        <v>432.30000000000001</v>
      </c>
      <c s="86" t="s">
        <v>10</v>
      </c>
      <c s="65">
        <v>423.19999999999999</v>
      </c>
      <c s="93" t="s">
        <v>127</v>
      </c>
      <c s="116" t="s">
        <v>1452</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5" spans="2:112" s="29" customFormat="1" ht="15.9" customHeight="1" outlineLevel="1">
      <c r="B55" s="95" t="s">
        <v>130</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6" spans="2:112" s="30" customFormat="1" ht="68.1" customHeight="1" outlineLevel="2">
      <c r="B56" s="87"/>
      <c s="88" t="s">
        <v>131</v>
      </c>
      <c s="89" t="s">
        <v>132</v>
      </c>
      <c s="90" t="s">
        <v>10</v>
      </c>
      <c s="91">
        <v>1672</v>
      </c>
      <c s="86" t="s">
        <v>10</v>
      </c>
      <c s="92">
        <v>1621.8</v>
      </c>
      <c s="86" t="s">
        <v>10</v>
      </c>
      <c s="92">
        <v>1605.2</v>
      </c>
      <c s="86" t="s">
        <v>10</v>
      </c>
      <c s="92">
        <v>1588.4000000000001</v>
      </c>
      <c s="86" t="s">
        <v>10</v>
      </c>
      <c s="92">
        <v>1555</v>
      </c>
      <c s="93" t="s">
        <v>83</v>
      </c>
      <c s="116" t="s">
        <v>1453</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7" spans="2:112" s="30" customFormat="1" ht="68.1" customHeight="1" outlineLevel="2">
      <c r="B57" s="87"/>
      <c s="88" t="s">
        <v>133</v>
      </c>
      <c s="89" t="s">
        <v>134</v>
      </c>
      <c s="90" t="s">
        <v>10</v>
      </c>
      <c s="91">
        <v>1672</v>
      </c>
      <c s="86" t="s">
        <v>10</v>
      </c>
      <c s="92">
        <v>1621.8</v>
      </c>
      <c s="86" t="s">
        <v>10</v>
      </c>
      <c s="92">
        <v>1605.2</v>
      </c>
      <c s="86" t="s">
        <v>10</v>
      </c>
      <c s="92">
        <v>1588.4000000000001</v>
      </c>
      <c s="86" t="s">
        <v>10</v>
      </c>
      <c s="92">
        <v>1555</v>
      </c>
      <c s="93" t="s">
        <v>135</v>
      </c>
      <c s="116" t="s">
        <v>1454</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 spans="2:112" s="30" customFormat="1" ht="68.1" customHeight="1" outlineLevel="2">
      <c r="B58" s="87"/>
      <c s="88" t="s">
        <v>136</v>
      </c>
      <c s="89" t="s">
        <v>137</v>
      </c>
      <c s="90" t="s">
        <v>10</v>
      </c>
      <c s="91">
        <v>1672</v>
      </c>
      <c s="86" t="s">
        <v>10</v>
      </c>
      <c s="92">
        <v>1621.8</v>
      </c>
      <c s="86" t="s">
        <v>10</v>
      </c>
      <c s="92">
        <v>1605.2</v>
      </c>
      <c s="86" t="s">
        <v>10</v>
      </c>
      <c s="92">
        <v>1588.4000000000001</v>
      </c>
      <c s="86" t="s">
        <v>10</v>
      </c>
      <c s="92">
        <v>1555</v>
      </c>
      <c s="93" t="s">
        <v>83</v>
      </c>
      <c s="116" t="s">
        <v>1455</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 spans="2:112" s="29" customFormat="1" ht="15.9" customHeight="1" outlineLevel="1">
      <c r="B59" s="95" t="s">
        <v>138</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60" spans="2:112" s="30" customFormat="1" ht="68.1" customHeight="1" outlineLevel="2">
      <c r="B60" s="87"/>
      <c s="88" t="s">
        <v>139</v>
      </c>
      <c s="89" t="s">
        <v>140</v>
      </c>
      <c s="90" t="s">
        <v>10</v>
      </c>
      <c s="91">
        <v>1366</v>
      </c>
      <c s="86" t="s">
        <v>10</v>
      </c>
      <c s="92">
        <v>1325</v>
      </c>
      <c s="86" t="s">
        <v>10</v>
      </c>
      <c s="92">
        <v>1311.4000000000001</v>
      </c>
      <c s="86" t="s">
        <v>10</v>
      </c>
      <c s="92">
        <v>1297.7</v>
      </c>
      <c s="86" t="s">
        <v>10</v>
      </c>
      <c s="92">
        <v>1270.4000000000001</v>
      </c>
      <c s="93" t="s">
        <v>141</v>
      </c>
      <c s="116" t="s">
        <v>1456</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1" spans="2:112" s="30" customFormat="1" ht="68.1" customHeight="1" outlineLevel="2">
      <c r="B61" s="87"/>
      <c s="88" t="s">
        <v>142</v>
      </c>
      <c s="89" t="s">
        <v>143</v>
      </c>
      <c s="90" t="s">
        <v>10</v>
      </c>
      <c s="91">
        <v>1462</v>
      </c>
      <c s="86" t="s">
        <v>10</v>
      </c>
      <c s="92">
        <v>1418.0999999999999</v>
      </c>
      <c s="86" t="s">
        <v>10</v>
      </c>
      <c s="92">
        <v>1403.5999999999999</v>
      </c>
      <c s="86" t="s">
        <v>10</v>
      </c>
      <c s="92">
        <v>1388.9000000000001</v>
      </c>
      <c s="86" t="s">
        <v>10</v>
      </c>
      <c s="92">
        <v>1359.7</v>
      </c>
      <c s="93" t="s">
        <v>144</v>
      </c>
      <c s="116" t="s">
        <v>1457</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2" spans="2:112" s="30" customFormat="1" ht="68.1" customHeight="1" outlineLevel="2">
      <c r="B62" s="87"/>
      <c s="88" t="s">
        <v>145</v>
      </c>
      <c s="89" t="s">
        <v>146</v>
      </c>
      <c s="90" t="s">
        <v>10</v>
      </c>
      <c s="91">
        <v>1394</v>
      </c>
      <c s="86" t="s">
        <v>10</v>
      </c>
      <c s="92">
        <v>1352.2</v>
      </c>
      <c s="86" t="s">
        <v>10</v>
      </c>
      <c s="92">
        <v>1338.3</v>
      </c>
      <c s="86" t="s">
        <v>10</v>
      </c>
      <c s="92">
        <v>1324.3</v>
      </c>
      <c s="86" t="s">
        <v>10</v>
      </c>
      <c s="92">
        <v>1296.5</v>
      </c>
      <c s="93" t="s">
        <v>147</v>
      </c>
      <c s="116" t="s">
        <v>1458</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3" spans="2:112" s="30" customFormat="1" ht="68.1" customHeight="1" outlineLevel="2">
      <c r="B63" s="87"/>
      <c s="88" t="s">
        <v>148</v>
      </c>
      <c s="89" t="s">
        <v>149</v>
      </c>
      <c s="90" t="s">
        <v>10</v>
      </c>
      <c s="91">
        <v>1374</v>
      </c>
      <c s="86" t="s">
        <v>10</v>
      </c>
      <c s="92">
        <v>1332.8</v>
      </c>
      <c s="86" t="s">
        <v>10</v>
      </c>
      <c s="92">
        <v>1319.0999999999999</v>
      </c>
      <c s="86" t="s">
        <v>10</v>
      </c>
      <c s="92">
        <v>1305.3</v>
      </c>
      <c s="86" t="s">
        <v>10</v>
      </c>
      <c s="92">
        <v>1277.9000000000001</v>
      </c>
      <c s="93" t="s">
        <v>18</v>
      </c>
      <c s="116" t="s">
        <v>1459</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4" spans="2:112" s="30" customFormat="1" ht="68.1" customHeight="1" outlineLevel="2">
      <c r="B64" s="87"/>
      <c s="88" t="s">
        <v>150</v>
      </c>
      <c s="89" t="s">
        <v>151</v>
      </c>
      <c s="90" t="s">
        <v>10</v>
      </c>
      <c s="91">
        <v>3244</v>
      </c>
      <c s="86" t="s">
        <v>10</v>
      </c>
      <c s="92">
        <v>3146.6999999999998</v>
      </c>
      <c s="86" t="s">
        <v>10</v>
      </c>
      <c s="92">
        <v>3114.3000000000002</v>
      </c>
      <c s="86" t="s">
        <v>10</v>
      </c>
      <c s="92">
        <v>3081.8000000000002</v>
      </c>
      <c s="86" t="s">
        <v>10</v>
      </c>
      <c s="92">
        <v>3017</v>
      </c>
      <c s="93" t="s">
        <v>152</v>
      </c>
      <c s="116" t="s">
        <v>1460</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5" spans="2:112" s="30" customFormat="1" ht="68.1" customHeight="1" outlineLevel="2">
      <c r="B65" s="87"/>
      <c s="88" t="s">
        <v>153</v>
      </c>
      <c s="89" t="s">
        <v>154</v>
      </c>
      <c s="90" t="s">
        <v>10</v>
      </c>
      <c s="91">
        <v>1441</v>
      </c>
      <c s="86" t="s">
        <v>10</v>
      </c>
      <c s="92">
        <v>1397.8</v>
      </c>
      <c s="86" t="s">
        <v>10</v>
      </c>
      <c s="92">
        <v>1383.4000000000001</v>
      </c>
      <c s="86" t="s">
        <v>10</v>
      </c>
      <c s="92">
        <v>1369</v>
      </c>
      <c s="86" t="s">
        <v>10</v>
      </c>
      <c s="92">
        <v>1340.2</v>
      </c>
      <c s="93" t="s">
        <v>155</v>
      </c>
      <c s="116" t="s">
        <v>1461</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6" spans="2:112" s="30" customFormat="1" ht="68.1" customHeight="1" outlineLevel="2">
      <c r="B66" s="87"/>
      <c s="88" t="s">
        <v>156</v>
      </c>
      <c s="89" t="s">
        <v>157</v>
      </c>
      <c s="90" t="s">
        <v>10</v>
      </c>
      <c s="91">
        <v>1577</v>
      </c>
      <c s="86" t="s">
        <v>10</v>
      </c>
      <c s="92">
        <v>1529.7</v>
      </c>
      <c s="86" t="s">
        <v>10</v>
      </c>
      <c s="92">
        <v>1514</v>
      </c>
      <c s="86" t="s">
        <v>10</v>
      </c>
      <c s="92">
        <v>1498.2</v>
      </c>
      <c s="86" t="s">
        <v>10</v>
      </c>
      <c s="92">
        <v>1466.7</v>
      </c>
      <c s="93" t="s">
        <v>155</v>
      </c>
      <c s="116" t="s">
        <v>1462</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7" spans="2:112" s="29" customFormat="1" ht="15.9" customHeight="1" outlineLevel="1">
      <c r="B67" s="95" t="s">
        <v>158</v>
      </c>
      <c s="96"/>
      <c s="97"/>
      <c s="98"/>
      <c s="99"/>
      <c s="100"/>
      <c s="100"/>
      <c s="100"/>
      <c s="100"/>
      <c s="100"/>
      <c s="100"/>
      <c s="100"/>
      <c s="100"/>
      <c s="101"/>
      <c s="115"/>
      <c s="108"/>
      <c s="50">
        <f t="shared" si="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68" spans="2:112" s="30" customFormat="1" ht="68.1" customHeight="1" outlineLevel="2">
      <c r="B68" s="87"/>
      <c s="88" t="s">
        <v>159</v>
      </c>
      <c s="89" t="s">
        <v>160</v>
      </c>
      <c s="90" t="s">
        <v>10</v>
      </c>
      <c s="64">
        <v>515</v>
      </c>
      <c s="86" t="s">
        <v>10</v>
      </c>
      <c s="65">
        <v>499.60000000000002</v>
      </c>
      <c s="86" t="s">
        <v>10</v>
      </c>
      <c s="65">
        <v>494.39999999999998</v>
      </c>
      <c s="86" t="s">
        <v>10</v>
      </c>
      <c s="65">
        <v>489.30000000000001</v>
      </c>
      <c s="86" t="s">
        <v>10</v>
      </c>
      <c s="65">
        <v>479</v>
      </c>
      <c s="93" t="s">
        <v>102</v>
      </c>
      <c s="116" t="s">
        <v>1463</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9" spans="2:112" s="30" customFormat="1" ht="68.1" customHeight="1" outlineLevel="2">
      <c r="B69" s="87"/>
      <c s="88" t="s">
        <v>161</v>
      </c>
      <c s="89" t="s">
        <v>160</v>
      </c>
      <c s="90" t="s">
        <v>10</v>
      </c>
      <c s="64">
        <v>515</v>
      </c>
      <c s="86" t="s">
        <v>10</v>
      </c>
      <c s="65">
        <v>499.60000000000002</v>
      </c>
      <c s="86" t="s">
        <v>10</v>
      </c>
      <c s="65">
        <v>494.39999999999998</v>
      </c>
      <c s="86" t="s">
        <v>10</v>
      </c>
      <c s="65">
        <v>489.30000000000001</v>
      </c>
      <c s="86" t="s">
        <v>10</v>
      </c>
      <c s="65">
        <v>479</v>
      </c>
      <c s="93" t="s">
        <v>102</v>
      </c>
      <c s="116" t="s">
        <v>1464</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70" spans="2:112" s="30" customFormat="1" ht="68.1" customHeight="1" outlineLevel="2">
      <c r="B70" s="87"/>
      <c s="88" t="s">
        <v>162</v>
      </c>
      <c s="89" t="s">
        <v>160</v>
      </c>
      <c s="90" t="s">
        <v>10</v>
      </c>
      <c s="64">
        <v>515</v>
      </c>
      <c s="86" t="s">
        <v>10</v>
      </c>
      <c s="65">
        <v>499.60000000000002</v>
      </c>
      <c s="86" t="s">
        <v>10</v>
      </c>
      <c s="65">
        <v>494.39999999999998</v>
      </c>
      <c s="86" t="s">
        <v>10</v>
      </c>
      <c s="65">
        <v>489.30000000000001</v>
      </c>
      <c s="86" t="s">
        <v>10</v>
      </c>
      <c s="65">
        <v>479</v>
      </c>
      <c s="93" t="s">
        <v>163</v>
      </c>
      <c s="116" t="s">
        <v>1465</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71" spans="2:112" s="30" customFormat="1" ht="68.1" customHeight="1" outlineLevel="2">
      <c r="B71" s="87"/>
      <c s="88" t="s">
        <v>165</v>
      </c>
      <c s="89" t="s">
        <v>160</v>
      </c>
      <c s="90" t="s">
        <v>10</v>
      </c>
      <c s="64">
        <v>515</v>
      </c>
      <c s="86" t="s">
        <v>10</v>
      </c>
      <c s="65">
        <v>499.60000000000002</v>
      </c>
      <c s="86" t="s">
        <v>10</v>
      </c>
      <c s="65">
        <v>494.39999999999998</v>
      </c>
      <c s="86" t="s">
        <v>10</v>
      </c>
      <c s="65">
        <v>489.30000000000001</v>
      </c>
      <c s="86" t="s">
        <v>10</v>
      </c>
      <c s="65">
        <v>479</v>
      </c>
      <c s="93" t="s">
        <v>164</v>
      </c>
      <c s="116" t="s">
        <v>1466</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72" spans="2:112" s="30" customFormat="1" ht="68.1" customHeight="1" outlineLevel="2">
      <c r="B72" s="87"/>
      <c s="88" t="s">
        <v>166</v>
      </c>
      <c s="89" t="s">
        <v>167</v>
      </c>
      <c s="90" t="s">
        <v>10</v>
      </c>
      <c s="91">
        <v>1090</v>
      </c>
      <c s="86" t="s">
        <v>10</v>
      </c>
      <c s="92">
        <v>1057.3</v>
      </c>
      <c s="86" t="s">
        <v>10</v>
      </c>
      <c s="92">
        <v>1046.4000000000001</v>
      </c>
      <c s="86" t="s">
        <v>10</v>
      </c>
      <c s="92">
        <v>1035.5</v>
      </c>
      <c s="86" t="s">
        <v>10</v>
      </c>
      <c s="92">
        <v>1013.7</v>
      </c>
      <c s="93" t="s">
        <v>168</v>
      </c>
      <c s="116" t="s">
        <v>1467</v>
      </c>
      <c s="109"/>
      <c s="50">
        <f t="shared" si="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73" spans="2:112" s="30" customFormat="1" ht="68.1" customHeight="1" outlineLevel="2">
      <c r="B73" s="87"/>
      <c s="88" t="s">
        <v>169</v>
      </c>
      <c s="89" t="s">
        <v>170</v>
      </c>
      <c s="90" t="s">
        <v>10</v>
      </c>
      <c s="91">
        <v>1090</v>
      </c>
      <c s="86" t="s">
        <v>10</v>
      </c>
      <c s="92">
        <v>1057.3</v>
      </c>
      <c s="86" t="s">
        <v>10</v>
      </c>
      <c s="92">
        <v>1046.4000000000001</v>
      </c>
      <c s="86" t="s">
        <v>10</v>
      </c>
      <c s="92">
        <v>1035.5</v>
      </c>
      <c s="86" t="s">
        <v>10</v>
      </c>
      <c s="92">
        <v>1013.7</v>
      </c>
      <c s="93" t="s">
        <v>168</v>
      </c>
      <c s="116" t="s">
        <v>1468</v>
      </c>
      <c s="109"/>
      <c s="50">
        <f t="shared" si="1" ref="R73:R136">F73*Q73</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74" spans="2:112" s="30" customFormat="1" ht="68.1" customHeight="1" outlineLevel="2">
      <c r="B74" s="87"/>
      <c s="88" t="s">
        <v>171</v>
      </c>
      <c s="89" t="s">
        <v>172</v>
      </c>
      <c s="90" t="s">
        <v>10</v>
      </c>
      <c s="91">
        <v>1090</v>
      </c>
      <c s="86" t="s">
        <v>10</v>
      </c>
      <c s="92">
        <v>1057.3</v>
      </c>
      <c s="86" t="s">
        <v>10</v>
      </c>
      <c s="92">
        <v>1046.4000000000001</v>
      </c>
      <c s="86" t="s">
        <v>10</v>
      </c>
      <c s="92">
        <v>1035.5</v>
      </c>
      <c s="86" t="s">
        <v>10</v>
      </c>
      <c s="92">
        <v>1013.7</v>
      </c>
      <c s="93" t="s">
        <v>173</v>
      </c>
      <c s="116" t="s">
        <v>1469</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75" spans="2:112" s="30" customFormat="1" ht="68.1" customHeight="1" outlineLevel="2">
      <c r="B75" s="87"/>
      <c s="88" t="s">
        <v>174</v>
      </c>
      <c s="89" t="s">
        <v>175</v>
      </c>
      <c s="90" t="s">
        <v>10</v>
      </c>
      <c s="91">
        <v>1090</v>
      </c>
      <c s="86" t="s">
        <v>10</v>
      </c>
      <c s="92">
        <v>1057.3</v>
      </c>
      <c s="86" t="s">
        <v>10</v>
      </c>
      <c s="92">
        <v>1046.4000000000001</v>
      </c>
      <c s="86" t="s">
        <v>10</v>
      </c>
      <c s="92">
        <v>1035.5</v>
      </c>
      <c s="86" t="s">
        <v>10</v>
      </c>
      <c s="92">
        <v>1013.7</v>
      </c>
      <c s="93" t="s">
        <v>62</v>
      </c>
      <c s="116" t="s">
        <v>1470</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76" spans="2:112" s="30" customFormat="1" ht="68.1" customHeight="1" outlineLevel="2">
      <c r="B76" s="87"/>
      <c s="88" t="s">
        <v>176</v>
      </c>
      <c s="89" t="s">
        <v>177</v>
      </c>
      <c s="90" t="s">
        <v>10</v>
      </c>
      <c s="91">
        <v>1660</v>
      </c>
      <c s="86" t="s">
        <v>10</v>
      </c>
      <c s="92">
        <v>1610.2</v>
      </c>
      <c s="86" t="s">
        <v>10</v>
      </c>
      <c s="92">
        <v>1593.5999999999999</v>
      </c>
      <c s="86" t="s">
        <v>10</v>
      </c>
      <c s="92">
        <v>1577</v>
      </c>
      <c s="86" t="s">
        <v>10</v>
      </c>
      <c s="92">
        <v>1543.8</v>
      </c>
      <c s="93" t="s">
        <v>178</v>
      </c>
      <c s="116" t="s">
        <v>1471</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77" spans="2:112" s="30" customFormat="1" ht="68.1" customHeight="1" outlineLevel="2">
      <c r="B77" s="87"/>
      <c s="88" t="s">
        <v>179</v>
      </c>
      <c s="89" t="s">
        <v>180</v>
      </c>
      <c s="90" t="s">
        <v>10</v>
      </c>
      <c s="91">
        <v>1660</v>
      </c>
      <c s="86" t="s">
        <v>10</v>
      </c>
      <c s="92">
        <v>1610.2</v>
      </c>
      <c s="86" t="s">
        <v>10</v>
      </c>
      <c s="92">
        <v>1593.5999999999999</v>
      </c>
      <c s="86" t="s">
        <v>10</v>
      </c>
      <c s="92">
        <v>1577</v>
      </c>
      <c s="86" t="s">
        <v>10</v>
      </c>
      <c s="92">
        <v>1543.8</v>
      </c>
      <c s="93" t="s">
        <v>181</v>
      </c>
      <c s="116" t="s">
        <v>1472</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78" spans="2:112" s="30" customFormat="1" ht="68.1" customHeight="1" outlineLevel="2">
      <c r="B78" s="87"/>
      <c s="88" t="s">
        <v>182</v>
      </c>
      <c s="89" t="s">
        <v>183</v>
      </c>
      <c s="90" t="s">
        <v>10</v>
      </c>
      <c s="91">
        <v>1660</v>
      </c>
      <c s="86" t="s">
        <v>10</v>
      </c>
      <c s="92">
        <v>1610.2</v>
      </c>
      <c s="86" t="s">
        <v>10</v>
      </c>
      <c s="92">
        <v>1593.5999999999999</v>
      </c>
      <c s="86" t="s">
        <v>10</v>
      </c>
      <c s="92">
        <v>1577</v>
      </c>
      <c s="86" t="s">
        <v>10</v>
      </c>
      <c s="92">
        <v>1543.8</v>
      </c>
      <c s="93" t="s">
        <v>184</v>
      </c>
      <c s="116" t="s">
        <v>1473</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79" spans="2:112" s="30" customFormat="1" ht="68.1" customHeight="1" outlineLevel="2">
      <c r="B79" s="87"/>
      <c s="88" t="s">
        <v>185</v>
      </c>
      <c s="89" t="s">
        <v>186</v>
      </c>
      <c s="90" t="s">
        <v>10</v>
      </c>
      <c s="91">
        <v>1660</v>
      </c>
      <c s="86" t="s">
        <v>10</v>
      </c>
      <c s="92">
        <v>1610.2</v>
      </c>
      <c s="86" t="s">
        <v>10</v>
      </c>
      <c s="92">
        <v>1593.5999999999999</v>
      </c>
      <c s="86" t="s">
        <v>10</v>
      </c>
      <c s="92">
        <v>1577</v>
      </c>
      <c s="86" t="s">
        <v>10</v>
      </c>
      <c s="92">
        <v>1543.8</v>
      </c>
      <c s="93" t="s">
        <v>184</v>
      </c>
      <c s="116" t="s">
        <v>1474</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80" spans="2:112" s="29" customFormat="1" ht="15.9" customHeight="1" outlineLevel="1">
      <c r="B80" s="95" t="s">
        <v>187</v>
      </c>
      <c s="96"/>
      <c s="97"/>
      <c s="98"/>
      <c s="99"/>
      <c s="100"/>
      <c s="100"/>
      <c s="100"/>
      <c s="100"/>
      <c s="100"/>
      <c s="100"/>
      <c s="100"/>
      <c s="100"/>
      <c s="101"/>
      <c s="115"/>
      <c s="108"/>
      <c s="50">
        <f t="shared" si="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81" spans="2:112" s="30" customFormat="1" ht="68.1" customHeight="1" outlineLevel="2">
      <c r="B81" s="87"/>
      <c s="88" t="s">
        <v>188</v>
      </c>
      <c s="89" t="s">
        <v>189</v>
      </c>
      <c s="90" t="s">
        <v>10</v>
      </c>
      <c s="64">
        <v>875</v>
      </c>
      <c s="86" t="s">
        <v>10</v>
      </c>
      <c s="65">
        <v>848.79999999999995</v>
      </c>
      <c s="86" t="s">
        <v>10</v>
      </c>
      <c s="65">
        <v>840</v>
      </c>
      <c s="86" t="s">
        <v>10</v>
      </c>
      <c s="65">
        <v>831.29999999999995</v>
      </c>
      <c s="86" t="s">
        <v>10</v>
      </c>
      <c s="65">
        <v>813.79999999999995</v>
      </c>
      <c s="93" t="s">
        <v>190</v>
      </c>
      <c s="116" t="s">
        <v>1475</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82" spans="2:112" s="30" customFormat="1" ht="68.1" customHeight="1" outlineLevel="2">
      <c r="B82" s="87"/>
      <c s="88" t="s">
        <v>191</v>
      </c>
      <c s="89" t="s">
        <v>192</v>
      </c>
      <c s="90" t="s">
        <v>10</v>
      </c>
      <c s="64">
        <v>636</v>
      </c>
      <c s="86" t="s">
        <v>10</v>
      </c>
      <c s="65">
        <v>616.89999999999998</v>
      </c>
      <c s="86" t="s">
        <v>10</v>
      </c>
      <c s="65">
        <v>610.60000000000002</v>
      </c>
      <c s="86" t="s">
        <v>10</v>
      </c>
      <c s="65">
        <v>604.20000000000005</v>
      </c>
      <c s="86" t="s">
        <v>10</v>
      </c>
      <c s="65">
        <v>591.5</v>
      </c>
      <c s="93" t="s">
        <v>190</v>
      </c>
      <c s="116" t="s">
        <v>1476</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83" spans="2:112" s="29" customFormat="1" ht="15.9" customHeight="1" outlineLevel="1">
      <c r="B83" s="95" t="s">
        <v>193</v>
      </c>
      <c s="96"/>
      <c s="97"/>
      <c s="98"/>
      <c s="99"/>
      <c s="100"/>
      <c s="100"/>
      <c s="100"/>
      <c s="100"/>
      <c s="100"/>
      <c s="100"/>
      <c s="100"/>
      <c s="100"/>
      <c s="101"/>
      <c s="115"/>
      <c s="108"/>
      <c s="50">
        <f t="shared" si="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84" spans="2:112" s="30" customFormat="1" ht="68.1" customHeight="1" outlineLevel="2">
      <c r="B84" s="87"/>
      <c s="88" t="s">
        <v>194</v>
      </c>
      <c s="89" t="s">
        <v>195</v>
      </c>
      <c s="90" t="s">
        <v>10</v>
      </c>
      <c s="64">
        <v>322</v>
      </c>
      <c s="86" t="s">
        <v>10</v>
      </c>
      <c s="65">
        <v>312.30000000000001</v>
      </c>
      <c s="86" t="s">
        <v>10</v>
      </c>
      <c s="65">
        <v>309.19999999999999</v>
      </c>
      <c s="86" t="s">
        <v>10</v>
      </c>
      <c s="65">
        <v>305.89999999999998</v>
      </c>
      <c s="86" t="s">
        <v>10</v>
      </c>
      <c s="65">
        <v>299.5</v>
      </c>
      <c s="93" t="s">
        <v>196</v>
      </c>
      <c s="116" t="s">
        <v>1477</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85" spans="2:112" s="30" customFormat="1" ht="68.1" customHeight="1" outlineLevel="2">
      <c r="B85" s="87"/>
      <c s="88" t="s">
        <v>197</v>
      </c>
      <c s="89" t="s">
        <v>198</v>
      </c>
      <c s="90" t="s">
        <v>10</v>
      </c>
      <c s="64">
        <v>196</v>
      </c>
      <c s="86" t="s">
        <v>10</v>
      </c>
      <c s="65">
        <v>190.09999999999999</v>
      </c>
      <c s="86" t="s">
        <v>10</v>
      </c>
      <c s="65">
        <v>188.19999999999999</v>
      </c>
      <c s="86" t="s">
        <v>10</v>
      </c>
      <c s="65">
        <v>186.19999999999999</v>
      </c>
      <c s="86" t="s">
        <v>10</v>
      </c>
      <c s="65">
        <v>182.30000000000001</v>
      </c>
      <c s="93" t="s">
        <v>199</v>
      </c>
      <c s="116" t="s">
        <v>1478</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86" spans="2:112" s="29" customFormat="1" ht="15.9" customHeight="1" outlineLevel="1">
      <c r="B86" s="95" t="s">
        <v>200</v>
      </c>
      <c s="96"/>
      <c s="97"/>
      <c s="98"/>
      <c s="99"/>
      <c s="100"/>
      <c s="100"/>
      <c s="100"/>
      <c s="100"/>
      <c s="100"/>
      <c s="100"/>
      <c s="100"/>
      <c s="100"/>
      <c s="101"/>
      <c s="115"/>
      <c s="108"/>
      <c s="50">
        <f t="shared" si="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87" spans="2:112" s="30" customFormat="1" ht="68.1" customHeight="1" outlineLevel="2">
      <c r="B87" s="87"/>
      <c s="88" t="s">
        <v>201</v>
      </c>
      <c s="89" t="s">
        <v>202</v>
      </c>
      <c s="90" t="s">
        <v>10</v>
      </c>
      <c s="91">
        <v>1311</v>
      </c>
      <c s="86" t="s">
        <v>10</v>
      </c>
      <c s="92">
        <v>1271.7</v>
      </c>
      <c s="86" t="s">
        <v>10</v>
      </c>
      <c s="92">
        <v>1258.5999999999999</v>
      </c>
      <c s="86" t="s">
        <v>10</v>
      </c>
      <c s="92">
        <v>1245.5</v>
      </c>
      <c s="86" t="s">
        <v>10</v>
      </c>
      <c s="92">
        <v>1219.3</v>
      </c>
      <c s="93" t="s">
        <v>203</v>
      </c>
      <c s="116" t="s">
        <v>1479</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88" spans="2:112" s="30" customFormat="1" ht="68.1" customHeight="1" outlineLevel="2">
      <c r="B88" s="87"/>
      <c s="88" t="s">
        <v>204</v>
      </c>
      <c s="89" t="s">
        <v>205</v>
      </c>
      <c s="90" t="s">
        <v>10</v>
      </c>
      <c s="91">
        <v>1311</v>
      </c>
      <c s="86" t="s">
        <v>10</v>
      </c>
      <c s="92">
        <v>1271.7</v>
      </c>
      <c s="86" t="s">
        <v>10</v>
      </c>
      <c s="92">
        <v>1258.5999999999999</v>
      </c>
      <c s="86" t="s">
        <v>10</v>
      </c>
      <c s="92">
        <v>1245.5</v>
      </c>
      <c s="86" t="s">
        <v>10</v>
      </c>
      <c s="92">
        <v>1219.3</v>
      </c>
      <c s="93" t="s">
        <v>206</v>
      </c>
      <c s="116" t="s">
        <v>1480</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89" spans="2:112" s="30" customFormat="1" ht="68.1" customHeight="1" outlineLevel="2">
      <c r="B89" s="87"/>
      <c s="88" t="s">
        <v>207</v>
      </c>
      <c s="89" t="s">
        <v>208</v>
      </c>
      <c s="90" t="s">
        <v>10</v>
      </c>
      <c s="91">
        <v>1404</v>
      </c>
      <c s="86" t="s">
        <v>10</v>
      </c>
      <c s="92">
        <v>1361.9000000000001</v>
      </c>
      <c s="86" t="s">
        <v>10</v>
      </c>
      <c s="92">
        <v>1347.9000000000001</v>
      </c>
      <c s="86" t="s">
        <v>10</v>
      </c>
      <c s="92">
        <v>1333.8</v>
      </c>
      <c s="86" t="s">
        <v>10</v>
      </c>
      <c s="92">
        <v>1305.8</v>
      </c>
      <c s="93" t="s">
        <v>209</v>
      </c>
      <c s="116" t="s">
        <v>1481</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90" spans="2:112" s="30" customFormat="1" ht="68.1" customHeight="1" outlineLevel="2">
      <c r="B90" s="87"/>
      <c s="88" t="s">
        <v>210</v>
      </c>
      <c s="89" t="s">
        <v>211</v>
      </c>
      <c s="90" t="s">
        <v>10</v>
      </c>
      <c s="91">
        <v>1404</v>
      </c>
      <c s="86" t="s">
        <v>10</v>
      </c>
      <c s="92">
        <v>1361.9000000000001</v>
      </c>
      <c s="86" t="s">
        <v>10</v>
      </c>
      <c s="92">
        <v>1347.9000000000001</v>
      </c>
      <c s="86" t="s">
        <v>10</v>
      </c>
      <c s="92">
        <v>1333.8</v>
      </c>
      <c s="86" t="s">
        <v>10</v>
      </c>
      <c s="92">
        <v>1305.8</v>
      </c>
      <c s="93" t="s">
        <v>212</v>
      </c>
      <c s="116" t="s">
        <v>1482</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91" spans="2:112" s="30" customFormat="1" ht="68.1" customHeight="1" outlineLevel="2">
      <c r="B91" s="87"/>
      <c s="88" t="s">
        <v>213</v>
      </c>
      <c s="89" t="s">
        <v>214</v>
      </c>
      <c s="90" t="s">
        <v>10</v>
      </c>
      <c s="91">
        <v>1404</v>
      </c>
      <c s="86" t="s">
        <v>10</v>
      </c>
      <c s="92">
        <v>1361.9000000000001</v>
      </c>
      <c s="86" t="s">
        <v>10</v>
      </c>
      <c s="92">
        <v>1347.9000000000001</v>
      </c>
      <c s="86" t="s">
        <v>10</v>
      </c>
      <c s="92">
        <v>1333.8</v>
      </c>
      <c s="86" t="s">
        <v>10</v>
      </c>
      <c s="92">
        <v>1305.8</v>
      </c>
      <c s="93" t="s">
        <v>212</v>
      </c>
      <c s="116" t="s">
        <v>1483</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92" spans="2:112" s="29" customFormat="1" ht="15.9" customHeight="1" outlineLevel="1">
      <c r="B92" s="95" t="s">
        <v>215</v>
      </c>
      <c s="96"/>
      <c s="97"/>
      <c s="98"/>
      <c s="99"/>
      <c s="100"/>
      <c s="100"/>
      <c s="100"/>
      <c s="100"/>
      <c s="100"/>
      <c s="100"/>
      <c s="100"/>
      <c s="100"/>
      <c s="101"/>
      <c s="115"/>
      <c s="108"/>
      <c s="50">
        <f t="shared" si="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93" spans="2:112" s="30" customFormat="1" ht="68.1" customHeight="1" outlineLevel="2">
      <c r="B93" s="87"/>
      <c s="88" t="s">
        <v>1379</v>
      </c>
      <c s="89" t="s">
        <v>1380</v>
      </c>
      <c s="90" t="s">
        <v>10</v>
      </c>
      <c s="64">
        <v>410</v>
      </c>
      <c s="86" t="s">
        <v>10</v>
      </c>
      <c s="65">
        <v>397.69999999999999</v>
      </c>
      <c s="86" t="s">
        <v>10</v>
      </c>
      <c s="65">
        <v>393.60000000000002</v>
      </c>
      <c s="86" t="s">
        <v>10</v>
      </c>
      <c s="65">
        <v>389.5</v>
      </c>
      <c s="86" t="s">
        <v>10</v>
      </c>
      <c s="65">
        <v>381.30000000000001</v>
      </c>
      <c s="93" t="s">
        <v>1484</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94" spans="2:112" s="30" customFormat="1" ht="68.1" customHeight="1" outlineLevel="2">
      <c r="B94" s="87"/>
      <c s="88" t="s">
        <v>216</v>
      </c>
      <c s="89" t="s">
        <v>217</v>
      </c>
      <c s="90" t="s">
        <v>10</v>
      </c>
      <c s="91">
        <v>1001</v>
      </c>
      <c s="86" t="s">
        <v>10</v>
      </c>
      <c s="65">
        <v>971</v>
      </c>
      <c s="86" t="s">
        <v>10</v>
      </c>
      <c s="65">
        <v>961</v>
      </c>
      <c s="86" t="s">
        <v>10</v>
      </c>
      <c s="65">
        <v>951</v>
      </c>
      <c s="86" t="s">
        <v>10</v>
      </c>
      <c s="65">
        <v>931</v>
      </c>
      <c s="93" t="s">
        <v>218</v>
      </c>
      <c s="116" t="s">
        <v>1485</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95" spans="2:112" s="30" customFormat="1" ht="68.1" customHeight="1" outlineLevel="2">
      <c r="B95" s="87"/>
      <c s="88" t="s">
        <v>219</v>
      </c>
      <c s="89" t="s">
        <v>220</v>
      </c>
      <c s="90" t="s">
        <v>10</v>
      </c>
      <c s="91">
        <v>1145</v>
      </c>
      <c s="86" t="s">
        <v>10</v>
      </c>
      <c s="92">
        <v>1110.7</v>
      </c>
      <c s="86" t="s">
        <v>10</v>
      </c>
      <c s="92">
        <v>1099.2</v>
      </c>
      <c s="86" t="s">
        <v>10</v>
      </c>
      <c s="92">
        <v>1087.8</v>
      </c>
      <c s="86" t="s">
        <v>10</v>
      </c>
      <c s="92">
        <v>1064.9000000000001</v>
      </c>
      <c s="93" t="s">
        <v>221</v>
      </c>
      <c s="116" t="s">
        <v>1486</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96" spans="2:112" s="30" customFormat="1" ht="68.1" customHeight="1" outlineLevel="2">
      <c r="B96" s="87"/>
      <c s="88" t="s">
        <v>1381</v>
      </c>
      <c s="89" t="s">
        <v>1382</v>
      </c>
      <c s="90" t="s">
        <v>10</v>
      </c>
      <c s="64">
        <v>920</v>
      </c>
      <c s="86" t="s">
        <v>10</v>
      </c>
      <c s="65">
        <v>892.39999999999998</v>
      </c>
      <c s="86" t="s">
        <v>10</v>
      </c>
      <c s="65">
        <v>883.20000000000005</v>
      </c>
      <c s="86" t="s">
        <v>10</v>
      </c>
      <c s="65">
        <v>874</v>
      </c>
      <c s="86" t="s">
        <v>10</v>
      </c>
      <c s="65">
        <v>855.60000000000002</v>
      </c>
      <c s="93" t="s">
        <v>1383</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97" spans="2:112" s="30" customFormat="1" ht="68.1" customHeight="1" outlineLevel="2">
      <c r="B97" s="87"/>
      <c s="88" t="s">
        <v>222</v>
      </c>
      <c s="89" t="s">
        <v>223</v>
      </c>
      <c s="90" t="s">
        <v>10</v>
      </c>
      <c s="91">
        <v>1190</v>
      </c>
      <c s="86" t="s">
        <v>10</v>
      </c>
      <c s="92">
        <v>1154.3</v>
      </c>
      <c s="86" t="s">
        <v>10</v>
      </c>
      <c s="92">
        <v>1142.4000000000001</v>
      </c>
      <c s="86" t="s">
        <v>10</v>
      </c>
      <c s="92">
        <v>1130.5</v>
      </c>
      <c s="86" t="s">
        <v>10</v>
      </c>
      <c s="92">
        <v>1106.7</v>
      </c>
      <c s="93" t="s">
        <v>42</v>
      </c>
      <c s="116" t="s">
        <v>1487</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98" spans="2:112" s="30" customFormat="1" ht="68.1" customHeight="1" outlineLevel="2">
      <c r="B98" s="87"/>
      <c s="88" t="s">
        <v>1384</v>
      </c>
      <c s="89" t="s">
        <v>1385</v>
      </c>
      <c s="90" t="s">
        <v>10</v>
      </c>
      <c s="64">
        <v>930</v>
      </c>
      <c s="86" t="s">
        <v>10</v>
      </c>
      <c s="65">
        <v>902.10000000000002</v>
      </c>
      <c s="86" t="s">
        <v>10</v>
      </c>
      <c s="65">
        <v>892.79999999999995</v>
      </c>
      <c s="86" t="s">
        <v>10</v>
      </c>
      <c s="65">
        <v>883.5</v>
      </c>
      <c s="86" t="s">
        <v>10</v>
      </c>
      <c s="65">
        <v>864.89999999999998</v>
      </c>
      <c s="93" t="s">
        <v>1488</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99" spans="2:112" s="30" customFormat="1" ht="68.1" customHeight="1" outlineLevel="2">
      <c r="B99" s="87"/>
      <c s="88" t="s">
        <v>224</v>
      </c>
      <c s="89" t="s">
        <v>225</v>
      </c>
      <c s="90" t="s">
        <v>10</v>
      </c>
      <c s="64">
        <v>990</v>
      </c>
      <c s="86" t="s">
        <v>10</v>
      </c>
      <c s="65">
        <v>960.29999999999995</v>
      </c>
      <c s="86" t="s">
        <v>10</v>
      </c>
      <c s="65">
        <v>950.39999999999998</v>
      </c>
      <c s="86" t="s">
        <v>10</v>
      </c>
      <c s="65">
        <v>940.5</v>
      </c>
      <c s="86" t="s">
        <v>10</v>
      </c>
      <c s="65">
        <v>920.70000000000005</v>
      </c>
      <c s="93" t="s">
        <v>226</v>
      </c>
      <c s="116" t="s">
        <v>1489</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0" spans="2:112" s="30" customFormat="1" ht="68.1" customHeight="1" outlineLevel="2">
      <c r="B100" s="87"/>
      <c s="88" t="s">
        <v>227</v>
      </c>
      <c s="89" t="s">
        <v>228</v>
      </c>
      <c s="90" t="s">
        <v>10</v>
      </c>
      <c s="91">
        <v>1026</v>
      </c>
      <c s="86" t="s">
        <v>10</v>
      </c>
      <c s="65">
        <v>995.20000000000005</v>
      </c>
      <c s="86" t="s">
        <v>10</v>
      </c>
      <c s="65">
        <v>985</v>
      </c>
      <c s="86" t="s">
        <v>10</v>
      </c>
      <c s="65">
        <v>974.70000000000005</v>
      </c>
      <c s="86" t="s">
        <v>10</v>
      </c>
      <c s="65">
        <v>954.20000000000005</v>
      </c>
      <c s="93" t="s">
        <v>229</v>
      </c>
      <c s="116" t="s">
        <v>1490</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1" spans="2:112" s="30" customFormat="1" ht="68.1" customHeight="1" outlineLevel="2">
      <c r="B101" s="87"/>
      <c s="88" t="s">
        <v>230</v>
      </c>
      <c s="89" t="s">
        <v>231</v>
      </c>
      <c s="90" t="s">
        <v>10</v>
      </c>
      <c s="91">
        <v>1093</v>
      </c>
      <c s="86" t="s">
        <v>10</v>
      </c>
      <c s="92">
        <v>1060.2</v>
      </c>
      <c s="86" t="s">
        <v>10</v>
      </c>
      <c s="92">
        <v>1049.3</v>
      </c>
      <c s="86" t="s">
        <v>10</v>
      </c>
      <c s="92">
        <v>1038.4000000000001</v>
      </c>
      <c s="86" t="s">
        <v>10</v>
      </c>
      <c s="92">
        <v>1016.5</v>
      </c>
      <c s="93" t="s">
        <v>232</v>
      </c>
      <c s="116" t="s">
        <v>1491</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2" spans="2:112" s="30" customFormat="1" ht="68.1" customHeight="1" outlineLevel="2">
      <c r="B102" s="87"/>
      <c s="88" t="s">
        <v>233</v>
      </c>
      <c s="89" t="s">
        <v>234</v>
      </c>
      <c s="90" t="s">
        <v>10</v>
      </c>
      <c s="64">
        <v>990</v>
      </c>
      <c s="86" t="s">
        <v>10</v>
      </c>
      <c s="65">
        <v>960.29999999999995</v>
      </c>
      <c s="86" t="s">
        <v>10</v>
      </c>
      <c s="65">
        <v>950.39999999999998</v>
      </c>
      <c s="86" t="s">
        <v>10</v>
      </c>
      <c s="65">
        <v>940.5</v>
      </c>
      <c s="86" t="s">
        <v>10</v>
      </c>
      <c s="65">
        <v>920.70000000000005</v>
      </c>
      <c s="93" t="s">
        <v>235</v>
      </c>
      <c s="116" t="s">
        <v>1492</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3" spans="2:112" s="30" customFormat="1" ht="68.1" customHeight="1" outlineLevel="2">
      <c r="B103" s="87"/>
      <c s="88" t="s">
        <v>1386</v>
      </c>
      <c s="89" t="s">
        <v>1387</v>
      </c>
      <c s="90" t="s">
        <v>10</v>
      </c>
      <c s="91">
        <v>3025</v>
      </c>
      <c s="86" t="s">
        <v>10</v>
      </c>
      <c s="92">
        <v>2934.3000000000002</v>
      </c>
      <c s="86" t="s">
        <v>10</v>
      </c>
      <c s="92">
        <v>2904</v>
      </c>
      <c s="86" t="s">
        <v>10</v>
      </c>
      <c s="92">
        <v>2873.8000000000002</v>
      </c>
      <c s="86" t="s">
        <v>10</v>
      </c>
      <c s="92">
        <v>2813.3000000000002</v>
      </c>
      <c s="93" t="s">
        <v>1493</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4" spans="2:112" s="30" customFormat="1" ht="68.1" customHeight="1" outlineLevel="2">
      <c r="B104" s="87"/>
      <c s="88" t="s">
        <v>1388</v>
      </c>
      <c s="89" t="s">
        <v>1389</v>
      </c>
      <c s="90" t="s">
        <v>10</v>
      </c>
      <c s="64">
        <v>820</v>
      </c>
      <c s="86" t="s">
        <v>10</v>
      </c>
      <c s="65">
        <v>795.39999999999998</v>
      </c>
      <c s="86" t="s">
        <v>10</v>
      </c>
      <c s="65">
        <v>787.20000000000005</v>
      </c>
      <c s="86" t="s">
        <v>10</v>
      </c>
      <c s="65">
        <v>779</v>
      </c>
      <c s="86" t="s">
        <v>10</v>
      </c>
      <c s="65">
        <v>762.60000000000002</v>
      </c>
      <c s="93" t="s">
        <v>1494</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5" spans="2:112" s="30" customFormat="1" ht="68.1" customHeight="1" outlineLevel="2">
      <c r="B105" s="87"/>
      <c s="88" t="s">
        <v>236</v>
      </c>
      <c s="89" t="s">
        <v>237</v>
      </c>
      <c s="90" t="s">
        <v>10</v>
      </c>
      <c s="91">
        <v>1041</v>
      </c>
      <c s="86" t="s">
        <v>10</v>
      </c>
      <c s="92">
        <v>1009.8</v>
      </c>
      <c s="86" t="s">
        <v>10</v>
      </c>
      <c s="65">
        <v>999.39999999999998</v>
      </c>
      <c s="86" t="s">
        <v>10</v>
      </c>
      <c s="65">
        <v>989</v>
      </c>
      <c s="86" t="s">
        <v>10</v>
      </c>
      <c s="65">
        <v>968.20000000000005</v>
      </c>
      <c s="93" t="s">
        <v>238</v>
      </c>
      <c s="116" t="s">
        <v>1495</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6" spans="2:112" s="30" customFormat="1" ht="68.1" customHeight="1" outlineLevel="2">
      <c r="B106" s="87"/>
      <c s="88" t="s">
        <v>1390</v>
      </c>
      <c s="89" t="s">
        <v>1391</v>
      </c>
      <c s="90" t="s">
        <v>10</v>
      </c>
      <c s="64">
        <v>500</v>
      </c>
      <c s="86" t="s">
        <v>10</v>
      </c>
      <c s="65">
        <v>485</v>
      </c>
      <c s="86" t="s">
        <v>10</v>
      </c>
      <c s="65">
        <v>480</v>
      </c>
      <c s="86" t="s">
        <v>10</v>
      </c>
      <c s="65">
        <v>475</v>
      </c>
      <c s="86" t="s">
        <v>10</v>
      </c>
      <c s="65">
        <v>465</v>
      </c>
      <c s="93" t="s">
        <v>1392</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7" spans="2:112" s="30" customFormat="1" ht="68.1" customHeight="1" outlineLevel="2">
      <c r="B107" s="87"/>
      <c s="88" t="s">
        <v>239</v>
      </c>
      <c s="89" t="s">
        <v>240</v>
      </c>
      <c s="90" t="s">
        <v>10</v>
      </c>
      <c s="91">
        <v>1090</v>
      </c>
      <c s="86" t="s">
        <v>10</v>
      </c>
      <c s="92">
        <v>1057.3</v>
      </c>
      <c s="86" t="s">
        <v>10</v>
      </c>
      <c s="92">
        <v>1046.4000000000001</v>
      </c>
      <c s="86" t="s">
        <v>10</v>
      </c>
      <c s="92">
        <v>1035.5</v>
      </c>
      <c s="86" t="s">
        <v>10</v>
      </c>
      <c s="92">
        <v>1013.7</v>
      </c>
      <c s="93" t="s">
        <v>241</v>
      </c>
      <c s="116" t="s">
        <v>1496</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8" spans="2:112" s="30" customFormat="1" ht="68.1" customHeight="1" outlineLevel="2">
      <c r="B108" s="87"/>
      <c s="88" t="s">
        <v>242</v>
      </c>
      <c s="89" t="s">
        <v>243</v>
      </c>
      <c s="90" t="s">
        <v>10</v>
      </c>
      <c s="91">
        <v>1090</v>
      </c>
      <c s="86" t="s">
        <v>10</v>
      </c>
      <c s="92">
        <v>1057.3</v>
      </c>
      <c s="86" t="s">
        <v>10</v>
      </c>
      <c s="92">
        <v>1046.4000000000001</v>
      </c>
      <c s="86" t="s">
        <v>10</v>
      </c>
      <c s="92">
        <v>1035.5</v>
      </c>
      <c s="86" t="s">
        <v>10</v>
      </c>
      <c s="92">
        <v>1013.7</v>
      </c>
      <c s="93" t="s">
        <v>244</v>
      </c>
      <c s="116" t="s">
        <v>1497</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09" spans="2:112" s="30" customFormat="1" ht="68.1" customHeight="1" outlineLevel="2">
      <c r="B109" s="87"/>
      <c s="88" t="s">
        <v>245</v>
      </c>
      <c s="89" t="s">
        <v>246</v>
      </c>
      <c s="90" t="s">
        <v>10</v>
      </c>
      <c s="64">
        <v>745</v>
      </c>
      <c s="86" t="s">
        <v>10</v>
      </c>
      <c s="65">
        <v>722.70000000000005</v>
      </c>
      <c s="86" t="s">
        <v>10</v>
      </c>
      <c s="65">
        <v>715.20000000000005</v>
      </c>
      <c s="86" t="s">
        <v>10</v>
      </c>
      <c s="65">
        <v>707.79999999999995</v>
      </c>
      <c s="86" t="s">
        <v>10</v>
      </c>
      <c s="65">
        <v>692.89999999999998</v>
      </c>
      <c s="93" t="s">
        <v>247</v>
      </c>
      <c s="116" t="s">
        <v>1498</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10" spans="2:112" s="30" customFormat="1" ht="68.1" customHeight="1" outlineLevel="2">
      <c r="B110" s="87"/>
      <c s="88" t="s">
        <v>248</v>
      </c>
      <c s="89" t="s">
        <v>249</v>
      </c>
      <c s="90" t="s">
        <v>10</v>
      </c>
      <c s="91">
        <v>1030</v>
      </c>
      <c s="86" t="s">
        <v>10</v>
      </c>
      <c s="65">
        <v>999.10000000000002</v>
      </c>
      <c s="86" t="s">
        <v>10</v>
      </c>
      <c s="65">
        <v>988.79999999999995</v>
      </c>
      <c s="86" t="s">
        <v>10</v>
      </c>
      <c s="65">
        <v>978.5</v>
      </c>
      <c s="86" t="s">
        <v>10</v>
      </c>
      <c s="65">
        <v>957.89999999999998</v>
      </c>
      <c s="93" t="s">
        <v>250</v>
      </c>
      <c s="116" t="s">
        <v>1499</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11" spans="2:112" s="30" customFormat="1" ht="68.1" customHeight="1" outlineLevel="2">
      <c r="B111" s="87"/>
      <c s="88" t="s">
        <v>251</v>
      </c>
      <c s="89" t="s">
        <v>252</v>
      </c>
      <c s="90" t="s">
        <v>10</v>
      </c>
      <c s="91">
        <v>1005</v>
      </c>
      <c s="86" t="s">
        <v>10</v>
      </c>
      <c s="65">
        <v>974.89999999999998</v>
      </c>
      <c s="86" t="s">
        <v>10</v>
      </c>
      <c s="65">
        <v>964.79999999999995</v>
      </c>
      <c s="86" t="s">
        <v>10</v>
      </c>
      <c s="65">
        <v>954.79999999999995</v>
      </c>
      <c s="86" t="s">
        <v>10</v>
      </c>
      <c s="65">
        <v>934.70000000000005</v>
      </c>
      <c s="93" t="s">
        <v>253</v>
      </c>
      <c s="116" t="s">
        <v>1500</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12" spans="2:112" s="30" customFormat="1" ht="68.1" customHeight="1" outlineLevel="2">
      <c r="B112" s="87"/>
      <c s="88" t="s">
        <v>254</v>
      </c>
      <c s="89" t="s">
        <v>255</v>
      </c>
      <c s="90" t="s">
        <v>10</v>
      </c>
      <c s="91">
        <v>1618</v>
      </c>
      <c s="86" t="s">
        <v>10</v>
      </c>
      <c s="92">
        <v>1569.5</v>
      </c>
      <c s="86" t="s">
        <v>10</v>
      </c>
      <c s="92">
        <v>1553.3</v>
      </c>
      <c s="86" t="s">
        <v>10</v>
      </c>
      <c s="92">
        <v>1537.0999999999999</v>
      </c>
      <c s="86" t="s">
        <v>10</v>
      </c>
      <c s="92">
        <v>1504.8</v>
      </c>
      <c s="93" t="s">
        <v>256</v>
      </c>
      <c s="116" t="s">
        <v>1501</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13" spans="2:112" s="30" customFormat="1" ht="68.1" customHeight="1" outlineLevel="2">
      <c r="B113" s="87"/>
      <c s="88" t="s">
        <v>1393</v>
      </c>
      <c s="89" t="s">
        <v>1394</v>
      </c>
      <c s="90" t="s">
        <v>10</v>
      </c>
      <c s="64">
        <v>760</v>
      </c>
      <c s="86" t="s">
        <v>10</v>
      </c>
      <c s="65">
        <v>737.20000000000005</v>
      </c>
      <c s="86" t="s">
        <v>10</v>
      </c>
      <c s="65">
        <v>729.60000000000002</v>
      </c>
      <c s="86" t="s">
        <v>10</v>
      </c>
      <c s="65">
        <v>722</v>
      </c>
      <c s="86" t="s">
        <v>10</v>
      </c>
      <c s="65">
        <v>706.79999999999995</v>
      </c>
      <c s="93" t="s">
        <v>259</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14" spans="2:112" s="30" customFormat="1" ht="68.1" customHeight="1" outlineLevel="2">
      <c r="B114" s="87"/>
      <c s="88" t="s">
        <v>1395</v>
      </c>
      <c s="89" t="s">
        <v>1396</v>
      </c>
      <c s="90" t="s">
        <v>10</v>
      </c>
      <c s="91">
        <v>1030</v>
      </c>
      <c s="86" t="s">
        <v>10</v>
      </c>
      <c s="65">
        <v>999.10000000000002</v>
      </c>
      <c s="86" t="s">
        <v>10</v>
      </c>
      <c s="65">
        <v>988.79999999999995</v>
      </c>
      <c s="86" t="s">
        <v>10</v>
      </c>
      <c s="65">
        <v>978.5</v>
      </c>
      <c s="86" t="s">
        <v>10</v>
      </c>
      <c s="65">
        <v>957.89999999999998</v>
      </c>
      <c s="93" t="s">
        <v>1502</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15" spans="2:112" s="30" customFormat="1" ht="68.1" customHeight="1" outlineLevel="2">
      <c r="B115" s="87"/>
      <c s="88" t="s">
        <v>1397</v>
      </c>
      <c s="89" t="s">
        <v>1398</v>
      </c>
      <c s="90" t="s">
        <v>10</v>
      </c>
      <c s="64">
        <v>730</v>
      </c>
      <c s="86" t="s">
        <v>10</v>
      </c>
      <c s="65">
        <v>708.10000000000002</v>
      </c>
      <c s="86" t="s">
        <v>10</v>
      </c>
      <c s="65">
        <v>700.79999999999995</v>
      </c>
      <c s="86" t="s">
        <v>10</v>
      </c>
      <c s="65">
        <v>693.5</v>
      </c>
      <c s="86" t="s">
        <v>10</v>
      </c>
      <c s="65">
        <v>678.89999999999998</v>
      </c>
      <c s="93" t="s">
        <v>718</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16" spans="2:112" s="30" customFormat="1" ht="68.1" customHeight="1" outlineLevel="2">
      <c r="B116" s="87"/>
      <c s="88" t="s">
        <v>1399</v>
      </c>
      <c s="89" t="s">
        <v>1400</v>
      </c>
      <c s="90" t="s">
        <v>10</v>
      </c>
      <c s="64">
        <v>790</v>
      </c>
      <c s="86" t="s">
        <v>10</v>
      </c>
      <c s="65">
        <v>766.29999999999995</v>
      </c>
      <c s="86" t="s">
        <v>10</v>
      </c>
      <c s="65">
        <v>758.39999999999998</v>
      </c>
      <c s="86" t="s">
        <v>10</v>
      </c>
      <c s="65">
        <v>750.5</v>
      </c>
      <c s="86" t="s">
        <v>10</v>
      </c>
      <c s="65">
        <v>734.70000000000005</v>
      </c>
      <c s="93" t="s">
        <v>263</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17" spans="2:112" s="30" customFormat="1" ht="68.1" customHeight="1" outlineLevel="2">
      <c r="B117" s="87"/>
      <c s="88" t="s">
        <v>1401</v>
      </c>
      <c s="89" t="s">
        <v>1402</v>
      </c>
      <c s="90" t="s">
        <v>10</v>
      </c>
      <c s="64">
        <v>850</v>
      </c>
      <c s="86" t="s">
        <v>10</v>
      </c>
      <c s="65">
        <v>824.5</v>
      </c>
      <c s="86" t="s">
        <v>10</v>
      </c>
      <c s="65">
        <v>816</v>
      </c>
      <c s="86" t="s">
        <v>10</v>
      </c>
      <c s="65">
        <v>807.5</v>
      </c>
      <c s="86" t="s">
        <v>10</v>
      </c>
      <c s="65">
        <v>790.5</v>
      </c>
      <c s="93" t="s">
        <v>1503</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18" spans="2:112" s="30" customFormat="1" ht="68.1" customHeight="1" outlineLevel="2">
      <c r="B118" s="87"/>
      <c s="88" t="s">
        <v>257</v>
      </c>
      <c s="89" t="s">
        <v>258</v>
      </c>
      <c s="90" t="s">
        <v>10</v>
      </c>
      <c s="64">
        <v>830</v>
      </c>
      <c s="86" t="s">
        <v>10</v>
      </c>
      <c s="65">
        <v>805.10000000000002</v>
      </c>
      <c s="86" t="s">
        <v>10</v>
      </c>
      <c s="65">
        <v>796.79999999999995</v>
      </c>
      <c s="86" t="s">
        <v>10</v>
      </c>
      <c s="65">
        <v>788.5</v>
      </c>
      <c s="86" t="s">
        <v>10</v>
      </c>
      <c s="65">
        <v>771.89999999999998</v>
      </c>
      <c s="93" t="s">
        <v>259</v>
      </c>
      <c s="116" t="s">
        <v>1504</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19" spans="2:112" s="30" customFormat="1" ht="68.1" customHeight="1" outlineLevel="2">
      <c r="B119" s="87"/>
      <c s="88" t="s">
        <v>1403</v>
      </c>
      <c s="89" t="s">
        <v>1404</v>
      </c>
      <c s="90" t="s">
        <v>10</v>
      </c>
      <c s="64">
        <v>785</v>
      </c>
      <c s="86" t="s">
        <v>10</v>
      </c>
      <c s="65">
        <v>761.5</v>
      </c>
      <c s="86" t="s">
        <v>10</v>
      </c>
      <c s="65">
        <v>753.60000000000002</v>
      </c>
      <c s="86" t="s">
        <v>10</v>
      </c>
      <c s="65">
        <v>745.79999999999995</v>
      </c>
      <c s="86" t="s">
        <v>10</v>
      </c>
      <c s="65">
        <v>730.10000000000002</v>
      </c>
      <c s="93" t="s">
        <v>1049</v>
      </c>
      <c s="116"/>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20" spans="2:112" s="29" customFormat="1" ht="15.9" customHeight="1" outlineLevel="1">
      <c r="B120" s="95" t="s">
        <v>260</v>
      </c>
      <c s="96"/>
      <c s="97"/>
      <c s="98"/>
      <c s="99"/>
      <c s="100"/>
      <c s="100"/>
      <c s="100"/>
      <c s="100"/>
      <c s="100"/>
      <c s="100"/>
      <c s="100"/>
      <c s="100"/>
      <c s="101"/>
      <c s="115"/>
      <c s="108"/>
      <c s="50">
        <f t="shared" si="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21" spans="2:112" s="30" customFormat="1" ht="68.1" customHeight="1" outlineLevel="2">
      <c r="B121" s="87"/>
      <c s="88" t="s">
        <v>261</v>
      </c>
      <c s="89" t="s">
        <v>262</v>
      </c>
      <c s="90" t="s">
        <v>10</v>
      </c>
      <c s="91">
        <v>1500</v>
      </c>
      <c s="86" t="s">
        <v>10</v>
      </c>
      <c s="92">
        <v>1455</v>
      </c>
      <c s="86" t="s">
        <v>10</v>
      </c>
      <c s="92">
        <v>1440</v>
      </c>
      <c s="86" t="s">
        <v>10</v>
      </c>
      <c s="92">
        <v>1425</v>
      </c>
      <c s="86" t="s">
        <v>10</v>
      </c>
      <c s="92">
        <v>1395</v>
      </c>
      <c s="93" t="s">
        <v>263</v>
      </c>
      <c s="116" t="s">
        <v>1505</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22" spans="2:112" s="30" customFormat="1" ht="68.1" customHeight="1" outlineLevel="2">
      <c r="B122" s="87"/>
      <c s="88" t="s">
        <v>264</v>
      </c>
      <c s="89" t="s">
        <v>265</v>
      </c>
      <c s="90" t="s">
        <v>10</v>
      </c>
      <c s="64">
        <v>720</v>
      </c>
      <c s="86" t="s">
        <v>10</v>
      </c>
      <c s="65">
        <v>698.39999999999998</v>
      </c>
      <c s="86" t="s">
        <v>10</v>
      </c>
      <c s="65">
        <v>691.20000000000005</v>
      </c>
      <c s="86" t="s">
        <v>10</v>
      </c>
      <c s="65">
        <v>684</v>
      </c>
      <c s="86" t="s">
        <v>10</v>
      </c>
      <c s="65">
        <v>669.60000000000002</v>
      </c>
      <c s="93" t="s">
        <v>266</v>
      </c>
      <c s="116" t="s">
        <v>1506</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23" spans="2:112" s="30" customFormat="1" ht="68.1" customHeight="1" outlineLevel="2">
      <c r="B123" s="87"/>
      <c s="88" t="s">
        <v>267</v>
      </c>
      <c s="89" t="s">
        <v>268</v>
      </c>
      <c s="90" t="s">
        <v>10</v>
      </c>
      <c s="64">
        <v>995</v>
      </c>
      <c s="86" t="s">
        <v>10</v>
      </c>
      <c s="65">
        <v>965.20000000000005</v>
      </c>
      <c s="86" t="s">
        <v>10</v>
      </c>
      <c s="65">
        <v>955.20000000000005</v>
      </c>
      <c s="86" t="s">
        <v>10</v>
      </c>
      <c s="65">
        <v>945.29999999999995</v>
      </c>
      <c s="86" t="s">
        <v>10</v>
      </c>
      <c s="65">
        <v>925.39999999999998</v>
      </c>
      <c s="93" t="s">
        <v>269</v>
      </c>
      <c s="116" t="s">
        <v>1507</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24" spans="2:112" s="30" customFormat="1" ht="68.1" customHeight="1" outlineLevel="2">
      <c r="B124" s="87"/>
      <c s="88" t="s">
        <v>270</v>
      </c>
      <c s="89" t="s">
        <v>271</v>
      </c>
      <c s="90" t="s">
        <v>10</v>
      </c>
      <c s="64">
        <v>965</v>
      </c>
      <c s="86" t="s">
        <v>10</v>
      </c>
      <c s="65">
        <v>936.10000000000002</v>
      </c>
      <c s="86" t="s">
        <v>10</v>
      </c>
      <c s="65">
        <v>926.39999999999998</v>
      </c>
      <c s="86" t="s">
        <v>10</v>
      </c>
      <c s="65">
        <v>916.79999999999995</v>
      </c>
      <c s="86" t="s">
        <v>10</v>
      </c>
      <c s="65">
        <v>897.5</v>
      </c>
      <c s="93" t="s">
        <v>32</v>
      </c>
      <c s="116" t="s">
        <v>1508</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25" spans="2:112" s="30" customFormat="1" ht="68.1" customHeight="1" outlineLevel="2">
      <c r="B125" s="87"/>
      <c s="88" t="s">
        <v>272</v>
      </c>
      <c s="89" t="s">
        <v>273</v>
      </c>
      <c s="90" t="s">
        <v>10</v>
      </c>
      <c s="91">
        <v>2200</v>
      </c>
      <c s="86" t="s">
        <v>10</v>
      </c>
      <c s="92">
        <v>2134</v>
      </c>
      <c s="86" t="s">
        <v>10</v>
      </c>
      <c s="92">
        <v>2112</v>
      </c>
      <c s="86" t="s">
        <v>10</v>
      </c>
      <c s="92">
        <v>2090</v>
      </c>
      <c s="86" t="s">
        <v>10</v>
      </c>
      <c s="92">
        <v>2046</v>
      </c>
      <c s="93" t="s">
        <v>274</v>
      </c>
      <c s="116" t="s">
        <v>1509</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26" spans="2:112" s="30" customFormat="1" ht="68.1" customHeight="1" outlineLevel="2">
      <c r="B126" s="87"/>
      <c s="88" t="s">
        <v>275</v>
      </c>
      <c s="89" t="s">
        <v>276</v>
      </c>
      <c s="90" t="s">
        <v>10</v>
      </c>
      <c s="64">
        <v>884</v>
      </c>
      <c s="86" t="s">
        <v>10</v>
      </c>
      <c s="65">
        <v>857.5</v>
      </c>
      <c s="86" t="s">
        <v>10</v>
      </c>
      <c s="65">
        <v>848.70000000000005</v>
      </c>
      <c s="86" t="s">
        <v>10</v>
      </c>
      <c s="65">
        <v>839.79999999999995</v>
      </c>
      <c s="86" t="s">
        <v>10</v>
      </c>
      <c s="65">
        <v>822.20000000000005</v>
      </c>
      <c s="93" t="s">
        <v>71</v>
      </c>
      <c s="116" t="s">
        <v>1510</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27" spans="2:112" s="30" customFormat="1" ht="68.1" customHeight="1" outlineLevel="2">
      <c r="B127" s="87"/>
      <c s="88" t="s">
        <v>277</v>
      </c>
      <c s="89" t="s">
        <v>278</v>
      </c>
      <c s="90" t="s">
        <v>10</v>
      </c>
      <c s="91">
        <v>1157</v>
      </c>
      <c s="86" t="s">
        <v>10</v>
      </c>
      <c s="92">
        <v>1122.3</v>
      </c>
      <c s="86" t="s">
        <v>10</v>
      </c>
      <c s="92">
        <v>1110.8</v>
      </c>
      <c s="86" t="s">
        <v>10</v>
      </c>
      <c s="92">
        <v>1099.2</v>
      </c>
      <c s="86" t="s">
        <v>10</v>
      </c>
      <c s="92">
        <v>1076.0999999999999</v>
      </c>
      <c s="93" t="s">
        <v>279</v>
      </c>
      <c s="116" t="s">
        <v>1511</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28" spans="2:112" s="30" customFormat="1" ht="68.1" customHeight="1" outlineLevel="2">
      <c r="B128" s="87"/>
      <c s="88" t="s">
        <v>280</v>
      </c>
      <c s="89" t="s">
        <v>281</v>
      </c>
      <c s="90" t="s">
        <v>10</v>
      </c>
      <c s="91">
        <v>1425</v>
      </c>
      <c s="86" t="s">
        <v>10</v>
      </c>
      <c s="92">
        <v>1382.3</v>
      </c>
      <c s="86" t="s">
        <v>10</v>
      </c>
      <c s="92">
        <v>1368</v>
      </c>
      <c s="86" t="s">
        <v>10</v>
      </c>
      <c s="92">
        <v>1353.8</v>
      </c>
      <c s="86" t="s">
        <v>10</v>
      </c>
      <c s="92">
        <v>1325.3</v>
      </c>
      <c s="93" t="s">
        <v>282</v>
      </c>
      <c s="116" t="s">
        <v>1512</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29" spans="2:112" s="30" customFormat="1" ht="68.1" customHeight="1" outlineLevel="2">
      <c r="B129" s="87"/>
      <c s="88" t="s">
        <v>283</v>
      </c>
      <c s="89" t="s">
        <v>284</v>
      </c>
      <c s="90" t="s">
        <v>10</v>
      </c>
      <c s="64">
        <v>575</v>
      </c>
      <c s="86" t="s">
        <v>10</v>
      </c>
      <c s="65">
        <v>557.79999999999995</v>
      </c>
      <c s="86" t="s">
        <v>10</v>
      </c>
      <c s="65">
        <v>552</v>
      </c>
      <c s="86" t="s">
        <v>10</v>
      </c>
      <c s="65">
        <v>546.29999999999995</v>
      </c>
      <c s="86" t="s">
        <v>10</v>
      </c>
      <c s="65">
        <v>534.79999999999995</v>
      </c>
      <c s="93" t="s">
        <v>29</v>
      </c>
      <c s="116" t="s">
        <v>1513</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30" spans="2:112" s="30" customFormat="1" ht="68.1" customHeight="1" outlineLevel="2">
      <c r="B130" s="87"/>
      <c s="88" t="s">
        <v>285</v>
      </c>
      <c s="89" t="s">
        <v>286</v>
      </c>
      <c s="90" t="s">
        <v>10</v>
      </c>
      <c s="64">
        <v>575</v>
      </c>
      <c s="86" t="s">
        <v>10</v>
      </c>
      <c s="65">
        <v>557.79999999999995</v>
      </c>
      <c s="86" t="s">
        <v>10</v>
      </c>
      <c s="65">
        <v>552</v>
      </c>
      <c s="86" t="s">
        <v>10</v>
      </c>
      <c s="65">
        <v>546.29999999999995</v>
      </c>
      <c s="86" t="s">
        <v>10</v>
      </c>
      <c s="65">
        <v>534.79999999999995</v>
      </c>
      <c s="93" t="s">
        <v>287</v>
      </c>
      <c s="116" t="s">
        <v>1514</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31" spans="2:112" s="30" customFormat="1" ht="68.1" customHeight="1" outlineLevel="2">
      <c r="B131" s="87"/>
      <c s="88" t="s">
        <v>288</v>
      </c>
      <c s="89" t="s">
        <v>289</v>
      </c>
      <c s="90" t="s">
        <v>10</v>
      </c>
      <c s="91">
        <v>1228</v>
      </c>
      <c s="86" t="s">
        <v>10</v>
      </c>
      <c s="92">
        <v>1191.2</v>
      </c>
      <c s="86" t="s">
        <v>10</v>
      </c>
      <c s="92">
        <v>1178.9000000000001</v>
      </c>
      <c s="86" t="s">
        <v>10</v>
      </c>
      <c s="92">
        <v>1166.5999999999999</v>
      </c>
      <c s="86" t="s">
        <v>10</v>
      </c>
      <c s="92">
        <v>1142.0999999999999</v>
      </c>
      <c s="93" t="s">
        <v>290</v>
      </c>
      <c s="116" t="s">
        <v>1515</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32" spans="2:112" s="30" customFormat="1" ht="68.1" customHeight="1" outlineLevel="2">
      <c r="B132" s="87"/>
      <c s="88" t="s">
        <v>291</v>
      </c>
      <c s="89" t="s">
        <v>292</v>
      </c>
      <c s="90" t="s">
        <v>10</v>
      </c>
      <c s="91">
        <v>1150</v>
      </c>
      <c s="86" t="s">
        <v>10</v>
      </c>
      <c s="92">
        <v>1115.5</v>
      </c>
      <c s="86" t="s">
        <v>10</v>
      </c>
      <c s="92">
        <v>1104</v>
      </c>
      <c s="86" t="s">
        <v>10</v>
      </c>
      <c s="92">
        <v>1092.5</v>
      </c>
      <c s="86" t="s">
        <v>10</v>
      </c>
      <c s="92">
        <v>1069.5</v>
      </c>
      <c s="93" t="s">
        <v>293</v>
      </c>
      <c s="116" t="s">
        <v>1516</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33" spans="2:112" s="30" customFormat="1" ht="68.1" customHeight="1" outlineLevel="2">
      <c r="B133" s="87"/>
      <c s="88" t="s">
        <v>294</v>
      </c>
      <c s="89" t="s">
        <v>295</v>
      </c>
      <c s="90" t="s">
        <v>10</v>
      </c>
      <c s="91">
        <v>1390</v>
      </c>
      <c s="86" t="s">
        <v>10</v>
      </c>
      <c s="92">
        <v>1348.3</v>
      </c>
      <c s="86" t="s">
        <v>10</v>
      </c>
      <c s="92">
        <v>1334.4000000000001</v>
      </c>
      <c s="86" t="s">
        <v>10</v>
      </c>
      <c s="92">
        <v>2330.4000000000001</v>
      </c>
      <c s="86" t="s">
        <v>10</v>
      </c>
      <c s="92">
        <v>2281.3000000000002</v>
      </c>
      <c s="93" t="s">
        <v>296</v>
      </c>
      <c s="116" t="s">
        <v>1517</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34" spans="2:112" s="30" customFormat="1" ht="68.1" customHeight="1" outlineLevel="2">
      <c r="B134" s="87"/>
      <c s="88" t="s">
        <v>297</v>
      </c>
      <c s="89" t="s">
        <v>298</v>
      </c>
      <c s="90" t="s">
        <v>10</v>
      </c>
      <c s="91">
        <v>1150</v>
      </c>
      <c s="86" t="s">
        <v>10</v>
      </c>
      <c s="92">
        <v>1115.5</v>
      </c>
      <c s="86" t="s">
        <v>10</v>
      </c>
      <c s="92">
        <v>1104</v>
      </c>
      <c s="86" t="s">
        <v>10</v>
      </c>
      <c s="92">
        <v>1092.5</v>
      </c>
      <c s="86" t="s">
        <v>10</v>
      </c>
      <c s="92">
        <v>1069.5</v>
      </c>
      <c s="93" t="s">
        <v>299</v>
      </c>
      <c s="116" t="s">
        <v>1518</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35" spans="2:112" s="30" customFormat="1" ht="68.1" customHeight="1" outlineLevel="2">
      <c r="B135" s="87"/>
      <c s="88" t="s">
        <v>300</v>
      </c>
      <c s="89" t="s">
        <v>301</v>
      </c>
      <c s="90" t="s">
        <v>10</v>
      </c>
      <c s="91">
        <v>1150</v>
      </c>
      <c s="86" t="s">
        <v>10</v>
      </c>
      <c s="92">
        <v>1115.5</v>
      </c>
      <c s="86" t="s">
        <v>10</v>
      </c>
      <c s="92">
        <v>1104</v>
      </c>
      <c s="86" t="s">
        <v>10</v>
      </c>
      <c s="92">
        <v>1092.5</v>
      </c>
      <c s="86" t="s">
        <v>10</v>
      </c>
      <c s="92">
        <v>1069.5</v>
      </c>
      <c s="93" t="s">
        <v>141</v>
      </c>
      <c s="116" t="s">
        <v>1519</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36" spans="2:112" s="30" customFormat="1" ht="68.1" customHeight="1" outlineLevel="2">
      <c r="B136" s="87"/>
      <c s="88" t="s">
        <v>302</v>
      </c>
      <c s="89" t="s">
        <v>303</v>
      </c>
      <c s="90" t="s">
        <v>10</v>
      </c>
      <c s="91">
        <v>2345</v>
      </c>
      <c s="86" t="s">
        <v>10</v>
      </c>
      <c s="92">
        <v>2274.6999999999998</v>
      </c>
      <c s="86" t="s">
        <v>10</v>
      </c>
      <c s="92">
        <v>2251.1999999999998</v>
      </c>
      <c s="86" t="s">
        <v>10</v>
      </c>
      <c s="92">
        <v>2227.8000000000002</v>
      </c>
      <c s="86" t="s">
        <v>10</v>
      </c>
      <c s="92">
        <v>2180.9000000000001</v>
      </c>
      <c s="93" t="s">
        <v>304</v>
      </c>
      <c s="116" t="s">
        <v>1520</v>
      </c>
      <c s="109"/>
      <c s="50">
        <f t="shared" si="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37" spans="2:112" s="30" customFormat="1" ht="68.1" customHeight="1" outlineLevel="2">
      <c r="B137" s="87"/>
      <c s="88" t="s">
        <v>305</v>
      </c>
      <c s="89" t="s">
        <v>306</v>
      </c>
      <c s="90" t="s">
        <v>10</v>
      </c>
      <c s="64">
        <v>960</v>
      </c>
      <c s="86" t="s">
        <v>10</v>
      </c>
      <c s="65">
        <v>931.20000000000005</v>
      </c>
      <c s="86" t="s">
        <v>10</v>
      </c>
      <c s="65">
        <v>921.60000000000002</v>
      </c>
      <c s="86" t="s">
        <v>10</v>
      </c>
      <c s="65">
        <v>912</v>
      </c>
      <c s="86" t="s">
        <v>10</v>
      </c>
      <c s="65">
        <v>892.79999999999995</v>
      </c>
      <c s="93" t="s">
        <v>307</v>
      </c>
      <c s="116" t="s">
        <v>1521</v>
      </c>
      <c s="109"/>
      <c s="50">
        <f t="shared" si="2" ref="R137:R200">F137*Q137</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38" spans="2:112" s="30" customFormat="1" ht="68.1" customHeight="1" outlineLevel="2">
      <c r="B138" s="87"/>
      <c s="88" t="s">
        <v>308</v>
      </c>
      <c s="89" t="s">
        <v>309</v>
      </c>
      <c s="90" t="s">
        <v>10</v>
      </c>
      <c s="64">
        <v>731</v>
      </c>
      <c s="86" t="s">
        <v>10</v>
      </c>
      <c s="65">
        <v>709.10000000000002</v>
      </c>
      <c s="86" t="s">
        <v>10</v>
      </c>
      <c s="65">
        <v>701.79999999999995</v>
      </c>
      <c s="86" t="s">
        <v>10</v>
      </c>
      <c s="65">
        <v>694.5</v>
      </c>
      <c s="86" t="s">
        <v>10</v>
      </c>
      <c s="65">
        <v>679.89999999999998</v>
      </c>
      <c s="93" t="s">
        <v>310</v>
      </c>
      <c s="116" t="s">
        <v>1522</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39" spans="2:112" s="30" customFormat="1" ht="68.1" customHeight="1" outlineLevel="2">
      <c r="B139" s="87"/>
      <c s="88" t="s">
        <v>311</v>
      </c>
      <c s="89" t="s">
        <v>312</v>
      </c>
      <c s="90" t="s">
        <v>10</v>
      </c>
      <c s="64">
        <v>940</v>
      </c>
      <c s="86" t="s">
        <v>10</v>
      </c>
      <c s="65">
        <v>911.79999999999995</v>
      </c>
      <c s="86" t="s">
        <v>10</v>
      </c>
      <c s="65">
        <v>902.39999999999998</v>
      </c>
      <c s="86" t="s">
        <v>10</v>
      </c>
      <c s="65">
        <v>893</v>
      </c>
      <c s="86" t="s">
        <v>10</v>
      </c>
      <c s="65">
        <v>874.20000000000005</v>
      </c>
      <c s="93" t="s">
        <v>313</v>
      </c>
      <c s="116" t="s">
        <v>1523</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0" spans="2:112" s="30" customFormat="1" ht="68.1" customHeight="1" outlineLevel="2">
      <c r="B140" s="87"/>
      <c s="88" t="s">
        <v>314</v>
      </c>
      <c s="89" t="s">
        <v>315</v>
      </c>
      <c s="90" t="s">
        <v>10</v>
      </c>
      <c s="64">
        <v>820</v>
      </c>
      <c s="86" t="s">
        <v>10</v>
      </c>
      <c s="65">
        <v>795.39999999999998</v>
      </c>
      <c s="86" t="s">
        <v>10</v>
      </c>
      <c s="65">
        <v>787.20000000000005</v>
      </c>
      <c s="86" t="s">
        <v>10</v>
      </c>
      <c s="65">
        <v>779</v>
      </c>
      <c s="86" t="s">
        <v>10</v>
      </c>
      <c s="65">
        <v>762.60000000000002</v>
      </c>
      <c s="93" t="s">
        <v>316</v>
      </c>
      <c s="116" t="s">
        <v>1524</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1" spans="2:112" s="30" customFormat="1" ht="68.1" customHeight="1" outlineLevel="2">
      <c r="B141" s="87"/>
      <c s="88" t="s">
        <v>317</v>
      </c>
      <c s="89" t="s">
        <v>318</v>
      </c>
      <c s="90" t="s">
        <v>10</v>
      </c>
      <c s="64">
        <v>820</v>
      </c>
      <c s="86" t="s">
        <v>10</v>
      </c>
      <c s="65">
        <v>795.39999999999998</v>
      </c>
      <c s="86" t="s">
        <v>10</v>
      </c>
      <c s="65">
        <v>787.20000000000005</v>
      </c>
      <c s="86" t="s">
        <v>10</v>
      </c>
      <c s="65">
        <v>779</v>
      </c>
      <c s="86" t="s">
        <v>10</v>
      </c>
      <c s="65">
        <v>762.60000000000002</v>
      </c>
      <c s="93" t="s">
        <v>68</v>
      </c>
      <c s="116"/>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2" spans="2:112" s="30" customFormat="1" ht="68.1" customHeight="1" outlineLevel="2">
      <c r="B142" s="87"/>
      <c s="88" t="s">
        <v>319</v>
      </c>
      <c s="89" t="s">
        <v>320</v>
      </c>
      <c s="90" t="s">
        <v>10</v>
      </c>
      <c s="64">
        <v>940</v>
      </c>
      <c s="86" t="s">
        <v>10</v>
      </c>
      <c s="65">
        <v>911.79999999999995</v>
      </c>
      <c s="86" t="s">
        <v>10</v>
      </c>
      <c s="65">
        <v>902.39999999999998</v>
      </c>
      <c s="86" t="s">
        <v>10</v>
      </c>
      <c s="65">
        <v>893</v>
      </c>
      <c s="86" t="s">
        <v>10</v>
      </c>
      <c s="65">
        <v>874.20000000000005</v>
      </c>
      <c s="93" t="s">
        <v>321</v>
      </c>
      <c s="116" t="s">
        <v>1525</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3" spans="2:112" s="30" customFormat="1" ht="68.1" customHeight="1" outlineLevel="2">
      <c r="B143" s="87"/>
      <c s="88" t="s">
        <v>322</v>
      </c>
      <c s="89" t="s">
        <v>323</v>
      </c>
      <c s="90" t="s">
        <v>10</v>
      </c>
      <c s="64">
        <v>820</v>
      </c>
      <c s="86" t="s">
        <v>10</v>
      </c>
      <c s="65">
        <v>795.39999999999998</v>
      </c>
      <c s="86" t="s">
        <v>10</v>
      </c>
      <c s="65">
        <v>787.20000000000005</v>
      </c>
      <c s="86" t="s">
        <v>10</v>
      </c>
      <c s="65">
        <v>779</v>
      </c>
      <c s="86" t="s">
        <v>10</v>
      </c>
      <c s="65">
        <v>762.60000000000002</v>
      </c>
      <c s="93" t="s">
        <v>324</v>
      </c>
      <c s="116"/>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4" spans="2:112" s="30" customFormat="1" ht="68.1" customHeight="1" outlineLevel="2">
      <c r="B144" s="87"/>
      <c s="88" t="s">
        <v>325</v>
      </c>
      <c s="89" t="s">
        <v>326</v>
      </c>
      <c s="90" t="s">
        <v>10</v>
      </c>
      <c s="64">
        <v>820</v>
      </c>
      <c s="86" t="s">
        <v>10</v>
      </c>
      <c s="65">
        <v>795.39999999999998</v>
      </c>
      <c s="86" t="s">
        <v>10</v>
      </c>
      <c s="65">
        <v>787.20000000000005</v>
      </c>
      <c s="86" t="s">
        <v>10</v>
      </c>
      <c s="65">
        <v>779</v>
      </c>
      <c s="86" t="s">
        <v>10</v>
      </c>
      <c s="65">
        <v>762.60000000000002</v>
      </c>
      <c s="93" t="s">
        <v>324</v>
      </c>
      <c s="116" t="s">
        <v>1526</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5" spans="2:112" s="30" customFormat="1" ht="68.1" customHeight="1" outlineLevel="2">
      <c r="B145" s="87"/>
      <c s="88" t="s">
        <v>327</v>
      </c>
      <c s="89" t="s">
        <v>328</v>
      </c>
      <c s="90" t="s">
        <v>10</v>
      </c>
      <c s="64">
        <v>940</v>
      </c>
      <c s="86" t="s">
        <v>10</v>
      </c>
      <c s="65">
        <v>911.79999999999995</v>
      </c>
      <c s="86" t="s">
        <v>10</v>
      </c>
      <c s="65">
        <v>902.39999999999998</v>
      </c>
      <c s="86" t="s">
        <v>10</v>
      </c>
      <c s="65">
        <v>893</v>
      </c>
      <c s="86" t="s">
        <v>10</v>
      </c>
      <c s="65">
        <v>874.20000000000005</v>
      </c>
      <c s="93" t="s">
        <v>329</v>
      </c>
      <c s="116" t="s">
        <v>1527</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6" spans="2:112" s="30" customFormat="1" ht="68.1" customHeight="1" outlineLevel="2">
      <c r="B146" s="87"/>
      <c s="88" t="s">
        <v>330</v>
      </c>
      <c s="89" t="s">
        <v>331</v>
      </c>
      <c s="90" t="s">
        <v>10</v>
      </c>
      <c s="64">
        <v>635</v>
      </c>
      <c s="86" t="s">
        <v>10</v>
      </c>
      <c s="65">
        <v>616</v>
      </c>
      <c s="86" t="s">
        <v>10</v>
      </c>
      <c s="65">
        <v>609.60000000000002</v>
      </c>
      <c s="86" t="s">
        <v>10</v>
      </c>
      <c s="65">
        <v>603.29999999999995</v>
      </c>
      <c s="86" t="s">
        <v>10</v>
      </c>
      <c s="65">
        <v>590.60000000000002</v>
      </c>
      <c s="93" t="s">
        <v>332</v>
      </c>
      <c s="116" t="s">
        <v>1528</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7" spans="2:112" s="30" customFormat="1" ht="68.1" customHeight="1" outlineLevel="2">
      <c r="B147" s="87"/>
      <c s="88" t="s">
        <v>333</v>
      </c>
      <c s="89" t="s">
        <v>334</v>
      </c>
      <c s="90" t="s">
        <v>10</v>
      </c>
      <c s="91">
        <v>1155</v>
      </c>
      <c s="86" t="s">
        <v>10</v>
      </c>
      <c s="92">
        <v>1120.4000000000001</v>
      </c>
      <c s="86" t="s">
        <v>10</v>
      </c>
      <c s="92">
        <v>1108.8</v>
      </c>
      <c s="86" t="s">
        <v>10</v>
      </c>
      <c s="92">
        <v>1097.3</v>
      </c>
      <c s="86" t="s">
        <v>10</v>
      </c>
      <c s="92">
        <v>1074.2</v>
      </c>
      <c s="93" t="s">
        <v>335</v>
      </c>
      <c s="116" t="s">
        <v>1529</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8" spans="2:112" s="30" customFormat="1" ht="68.1" customHeight="1" outlineLevel="2">
      <c r="B148" s="87"/>
      <c s="88" t="s">
        <v>336</v>
      </c>
      <c s="89" t="s">
        <v>337</v>
      </c>
      <c s="90" t="s">
        <v>10</v>
      </c>
      <c s="91">
        <v>1755</v>
      </c>
      <c s="86" t="s">
        <v>10</v>
      </c>
      <c s="92">
        <v>1702.4000000000001</v>
      </c>
      <c s="86" t="s">
        <v>10</v>
      </c>
      <c s="92">
        <v>1684.8</v>
      </c>
      <c s="86" t="s">
        <v>10</v>
      </c>
      <c s="92">
        <v>1667.3</v>
      </c>
      <c s="86" t="s">
        <v>10</v>
      </c>
      <c s="92">
        <v>1632.2</v>
      </c>
      <c s="93" t="s">
        <v>338</v>
      </c>
      <c s="116" t="s">
        <v>1530</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49" spans="2:112" s="29" customFormat="1" ht="15.9" customHeight="1" outlineLevel="1">
      <c r="B149" s="95" t="s">
        <v>339</v>
      </c>
      <c s="96"/>
      <c s="97"/>
      <c s="98"/>
      <c s="99"/>
      <c s="100"/>
      <c s="100"/>
      <c s="100"/>
      <c s="100"/>
      <c s="100"/>
      <c s="100"/>
      <c s="100"/>
      <c s="100"/>
      <c s="101"/>
      <c s="115"/>
      <c s="108"/>
      <c s="50">
        <f t="shared" si="2"/>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50" spans="2:112" s="30" customFormat="1" ht="68.1" customHeight="1" outlineLevel="2">
      <c r="B150" s="87"/>
      <c s="88" t="s">
        <v>340</v>
      </c>
      <c s="89" t="s">
        <v>341</v>
      </c>
      <c s="90" t="s">
        <v>10</v>
      </c>
      <c s="91">
        <v>1192</v>
      </c>
      <c s="86" t="s">
        <v>10</v>
      </c>
      <c s="92">
        <v>1156.2</v>
      </c>
      <c s="86" t="s">
        <v>10</v>
      </c>
      <c s="92">
        <v>1144.4000000000001</v>
      </c>
      <c s="86" t="s">
        <v>10</v>
      </c>
      <c s="92">
        <v>1132.4000000000001</v>
      </c>
      <c s="86" t="s">
        <v>10</v>
      </c>
      <c s="92">
        <v>1108.5999999999999</v>
      </c>
      <c s="93"/>
      <c s="116" t="s">
        <v>1531</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51" spans="2:112" s="29" customFormat="1" ht="15.9" customHeight="1" outlineLevel="1">
      <c r="B151" s="95" t="s">
        <v>342</v>
      </c>
      <c s="96"/>
      <c s="97"/>
      <c s="98"/>
      <c s="99"/>
      <c s="100"/>
      <c s="100"/>
      <c s="100"/>
      <c s="100"/>
      <c s="100"/>
      <c s="100"/>
      <c s="100"/>
      <c s="100"/>
      <c s="101"/>
      <c s="115"/>
      <c s="108"/>
      <c s="50">
        <f t="shared" si="2"/>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52" spans="2:112" s="30" customFormat="1" ht="68.1" customHeight="1" outlineLevel="2">
      <c r="B152" s="87"/>
      <c s="88" t="s">
        <v>343</v>
      </c>
      <c s="89" t="s">
        <v>344</v>
      </c>
      <c s="90" t="s">
        <v>10</v>
      </c>
      <c s="64">
        <v>311</v>
      </c>
      <c s="86" t="s">
        <v>10</v>
      </c>
      <c s="65">
        <v>301.69999999999999</v>
      </c>
      <c s="86" t="s">
        <v>10</v>
      </c>
      <c s="65">
        <v>298.60000000000002</v>
      </c>
      <c s="86" t="s">
        <v>10</v>
      </c>
      <c s="65">
        <v>295.5</v>
      </c>
      <c s="86" t="s">
        <v>10</v>
      </c>
      <c s="65">
        <v>289.30000000000001</v>
      </c>
      <c s="93" t="s">
        <v>345</v>
      </c>
      <c s="116" t="s">
        <v>1532</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53" spans="2:112" s="30" customFormat="1" ht="68.1" customHeight="1" outlineLevel="2">
      <c r="B153" s="87"/>
      <c s="88" t="s">
        <v>346</v>
      </c>
      <c s="89" t="s">
        <v>347</v>
      </c>
      <c s="90" t="s">
        <v>10</v>
      </c>
      <c s="64">
        <v>346</v>
      </c>
      <c s="86" t="s">
        <v>10</v>
      </c>
      <c s="65">
        <v>335.60000000000002</v>
      </c>
      <c s="86" t="s">
        <v>10</v>
      </c>
      <c s="65">
        <v>332.19999999999999</v>
      </c>
      <c s="86" t="s">
        <v>10</v>
      </c>
      <c s="65">
        <v>328.69999999999999</v>
      </c>
      <c s="86" t="s">
        <v>10</v>
      </c>
      <c s="65">
        <v>321.80000000000001</v>
      </c>
      <c s="93" t="s">
        <v>103</v>
      </c>
      <c s="116" t="s">
        <v>1533</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54" spans="2:112" s="29" customFormat="1" ht="15.9" customHeight="1" outlineLevel="1">
      <c r="B154" s="95" t="s">
        <v>348</v>
      </c>
      <c s="96"/>
      <c s="97"/>
      <c s="98"/>
      <c s="99"/>
      <c s="100"/>
      <c s="100"/>
      <c s="100"/>
      <c s="100"/>
      <c s="100"/>
      <c s="100"/>
      <c s="100"/>
      <c s="100"/>
      <c s="101"/>
      <c s="115"/>
      <c s="108"/>
      <c s="50">
        <f t="shared" si="2"/>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55" spans="2:112" s="30" customFormat="1" ht="68.1" customHeight="1" outlineLevel="2">
      <c r="B155" s="87"/>
      <c s="88" t="s">
        <v>349</v>
      </c>
      <c s="89" t="s">
        <v>350</v>
      </c>
      <c s="90" t="s">
        <v>10</v>
      </c>
      <c s="91">
        <v>1059</v>
      </c>
      <c s="86" t="s">
        <v>10</v>
      </c>
      <c s="92">
        <v>1027.2</v>
      </c>
      <c s="86" t="s">
        <v>10</v>
      </c>
      <c s="92">
        <v>1016.7</v>
      </c>
      <c s="86" t="s">
        <v>10</v>
      </c>
      <c s="92">
        <v>1006.1</v>
      </c>
      <c s="86" t="s">
        <v>10</v>
      </c>
      <c s="65">
        <v>984.89999999999998</v>
      </c>
      <c s="93" t="s">
        <v>351</v>
      </c>
      <c s="116" t="s">
        <v>1534</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56" spans="2:112" s="29" customFormat="1" ht="15.9" customHeight="1" outlineLevel="1">
      <c r="B156" s="95" t="s">
        <v>352</v>
      </c>
      <c s="96"/>
      <c s="97"/>
      <c s="98"/>
      <c s="99"/>
      <c s="100"/>
      <c s="100"/>
      <c s="100"/>
      <c s="100"/>
      <c s="100"/>
      <c s="100"/>
      <c s="100"/>
      <c s="100"/>
      <c s="101"/>
      <c s="115"/>
      <c s="108"/>
      <c s="50">
        <f t="shared" si="2"/>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57" spans="2:112" s="30" customFormat="1" ht="68.1" customHeight="1" outlineLevel="2">
      <c r="B157" s="87"/>
      <c s="88" t="s">
        <v>353</v>
      </c>
      <c s="89" t="s">
        <v>354</v>
      </c>
      <c s="90" t="s">
        <v>10</v>
      </c>
      <c s="64">
        <v>997</v>
      </c>
      <c s="86" t="s">
        <v>10</v>
      </c>
      <c s="65">
        <v>967.10000000000002</v>
      </c>
      <c s="86" t="s">
        <v>10</v>
      </c>
      <c s="65">
        <v>957.20000000000005</v>
      </c>
      <c s="86" t="s">
        <v>10</v>
      </c>
      <c s="65">
        <v>947.20000000000005</v>
      </c>
      <c s="86" t="s">
        <v>10</v>
      </c>
      <c s="65">
        <v>927.29999999999995</v>
      </c>
      <c s="93" t="s">
        <v>355</v>
      </c>
      <c s="116" t="s">
        <v>1535</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58" spans="2:112" s="30" customFormat="1" ht="68.1" customHeight="1" outlineLevel="2">
      <c r="B158" s="87"/>
      <c s="88" t="s">
        <v>356</v>
      </c>
      <c s="89" t="s">
        <v>357</v>
      </c>
      <c s="90" t="s">
        <v>10</v>
      </c>
      <c s="64">
        <v>361</v>
      </c>
      <c s="86" t="s">
        <v>10</v>
      </c>
      <c s="65">
        <v>350.19999999999999</v>
      </c>
      <c s="86" t="s">
        <v>10</v>
      </c>
      <c s="65">
        <v>346.60000000000002</v>
      </c>
      <c s="86" t="s">
        <v>10</v>
      </c>
      <c s="65">
        <v>343</v>
      </c>
      <c s="86" t="s">
        <v>10</v>
      </c>
      <c s="65">
        <v>335.80000000000001</v>
      </c>
      <c s="93" t="s">
        <v>358</v>
      </c>
      <c s="116" t="s">
        <v>1536</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59" spans="2:112" s="30" customFormat="1" ht="68.1" customHeight="1" outlineLevel="2">
      <c r="B159" s="87"/>
      <c s="88" t="s">
        <v>359</v>
      </c>
      <c s="89" t="s">
        <v>360</v>
      </c>
      <c s="90" t="s">
        <v>10</v>
      </c>
      <c s="91">
        <v>1159</v>
      </c>
      <c s="86" t="s">
        <v>10</v>
      </c>
      <c s="92">
        <v>1124.2</v>
      </c>
      <c s="86" t="s">
        <v>10</v>
      </c>
      <c s="92">
        <v>1112.7</v>
      </c>
      <c s="86" t="s">
        <v>10</v>
      </c>
      <c s="92">
        <v>1101.0999999999999</v>
      </c>
      <c s="86" t="s">
        <v>10</v>
      </c>
      <c s="92">
        <v>1077.9000000000001</v>
      </c>
      <c s="93" t="s">
        <v>361</v>
      </c>
      <c s="116" t="s">
        <v>1537</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60" spans="2:112" s="30" customFormat="1" ht="68.1" customHeight="1" outlineLevel="2">
      <c r="B160" s="87"/>
      <c s="88" t="s">
        <v>362</v>
      </c>
      <c s="89" t="s">
        <v>363</v>
      </c>
      <c s="90" t="s">
        <v>10</v>
      </c>
      <c s="91">
        <v>1146</v>
      </c>
      <c s="86" t="s">
        <v>10</v>
      </c>
      <c s="92">
        <v>1111.5999999999999</v>
      </c>
      <c s="86" t="s">
        <v>10</v>
      </c>
      <c s="92">
        <v>1100.2</v>
      </c>
      <c s="86" t="s">
        <v>10</v>
      </c>
      <c s="92">
        <v>1088.7</v>
      </c>
      <c s="86" t="s">
        <v>10</v>
      </c>
      <c s="92">
        <v>1065.8</v>
      </c>
      <c s="93" t="s">
        <v>364</v>
      </c>
      <c s="116" t="s">
        <v>1538</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61" spans="2:112" s="30" customFormat="1" ht="68.1" customHeight="1" outlineLevel="2">
      <c r="B161" s="87"/>
      <c s="88" t="s">
        <v>365</v>
      </c>
      <c s="89" t="s">
        <v>366</v>
      </c>
      <c s="90" t="s">
        <v>10</v>
      </c>
      <c s="64">
        <v>194</v>
      </c>
      <c s="86" t="s">
        <v>10</v>
      </c>
      <c s="65">
        <v>188.19999999999999</v>
      </c>
      <c s="86" t="s">
        <v>10</v>
      </c>
      <c s="65">
        <v>186.30000000000001</v>
      </c>
      <c s="86" t="s">
        <v>10</v>
      </c>
      <c s="65">
        <v>184.30000000000001</v>
      </c>
      <c s="86" t="s">
        <v>10</v>
      </c>
      <c s="65">
        <v>180.5</v>
      </c>
      <c s="93"/>
      <c s="116" t="s">
        <v>1539</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62" spans="2:112" s="30" customFormat="1" ht="68.1" customHeight="1" outlineLevel="2">
      <c r="B162" s="87"/>
      <c s="88" t="s">
        <v>367</v>
      </c>
      <c s="89" t="s">
        <v>368</v>
      </c>
      <c s="90" t="s">
        <v>10</v>
      </c>
      <c s="91">
        <v>1140</v>
      </c>
      <c s="86" t="s">
        <v>10</v>
      </c>
      <c s="92">
        <v>1105.8</v>
      </c>
      <c s="86" t="s">
        <v>10</v>
      </c>
      <c s="92">
        <v>1094.4000000000001</v>
      </c>
      <c s="86" t="s">
        <v>10</v>
      </c>
      <c s="92">
        <v>1083</v>
      </c>
      <c s="86" t="s">
        <v>10</v>
      </c>
      <c s="92">
        <v>1060.2</v>
      </c>
      <c s="93" t="s">
        <v>369</v>
      </c>
      <c s="116" t="s">
        <v>1540</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63" spans="2:112" s="30" customFormat="1" ht="68.1" customHeight="1" outlineLevel="2">
      <c r="B163" s="87"/>
      <c s="88" t="s">
        <v>370</v>
      </c>
      <c s="89" t="s">
        <v>371</v>
      </c>
      <c s="90" t="s">
        <v>10</v>
      </c>
      <c s="64">
        <v>389</v>
      </c>
      <c s="86" t="s">
        <v>10</v>
      </c>
      <c s="65">
        <v>377.30000000000001</v>
      </c>
      <c s="86" t="s">
        <v>10</v>
      </c>
      <c s="65">
        <v>373.5</v>
      </c>
      <c s="86" t="s">
        <v>10</v>
      </c>
      <c s="65">
        <v>369.60000000000002</v>
      </c>
      <c s="86" t="s">
        <v>10</v>
      </c>
      <c s="65">
        <v>361.80000000000001</v>
      </c>
      <c s="93" t="s">
        <v>372</v>
      </c>
      <c s="116" t="s">
        <v>1541</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64" spans="2:112" s="30" customFormat="1" ht="68.1" customHeight="1" outlineLevel="2">
      <c r="B164" s="87"/>
      <c s="88" t="s">
        <v>373</v>
      </c>
      <c s="89" t="s">
        <v>374</v>
      </c>
      <c s="90" t="s">
        <v>10</v>
      </c>
      <c s="64">
        <v>412</v>
      </c>
      <c s="86" t="s">
        <v>10</v>
      </c>
      <c s="65">
        <v>399.60000000000002</v>
      </c>
      <c s="86" t="s">
        <v>10</v>
      </c>
      <c s="65">
        <v>395.60000000000002</v>
      </c>
      <c s="86" t="s">
        <v>10</v>
      </c>
      <c s="65">
        <v>391.39999999999998</v>
      </c>
      <c s="86" t="s">
        <v>10</v>
      </c>
      <c s="65">
        <v>383.19999999999999</v>
      </c>
      <c s="93" t="s">
        <v>375</v>
      </c>
      <c s="116" t="s">
        <v>1542</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65" spans="2:112" s="30" customFormat="1" ht="68.1" customHeight="1" outlineLevel="2">
      <c r="B165" s="87"/>
      <c s="88" t="s">
        <v>376</v>
      </c>
      <c s="89" t="s">
        <v>377</v>
      </c>
      <c s="90" t="s">
        <v>10</v>
      </c>
      <c s="64">
        <v>510</v>
      </c>
      <c s="86" t="s">
        <v>10</v>
      </c>
      <c s="65">
        <v>494.69999999999999</v>
      </c>
      <c s="86" t="s">
        <v>10</v>
      </c>
      <c s="65">
        <v>489.60000000000002</v>
      </c>
      <c s="86" t="s">
        <v>10</v>
      </c>
      <c s="65">
        <v>484.5</v>
      </c>
      <c s="86" t="s">
        <v>10</v>
      </c>
      <c s="65">
        <v>474.30000000000001</v>
      </c>
      <c s="93" t="s">
        <v>378</v>
      </c>
      <c s="116" t="s">
        <v>1543</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66" spans="2:112" s="30" customFormat="1" ht="68.1" customHeight="1" outlineLevel="2">
      <c r="B166" s="87"/>
      <c s="88" t="s">
        <v>379</v>
      </c>
      <c s="89" t="s">
        <v>380</v>
      </c>
      <c s="90" t="s">
        <v>10</v>
      </c>
      <c s="64">
        <v>130</v>
      </c>
      <c s="86" t="s">
        <v>10</v>
      </c>
      <c s="65">
        <v>126.09999999999999</v>
      </c>
      <c s="86" t="s">
        <v>10</v>
      </c>
      <c s="65">
        <v>124.8</v>
      </c>
      <c s="86" t="s">
        <v>10</v>
      </c>
      <c s="65">
        <v>123.5</v>
      </c>
      <c s="86" t="s">
        <v>10</v>
      </c>
      <c s="65">
        <v>120.90000000000001</v>
      </c>
      <c s="93" t="s">
        <v>381</v>
      </c>
      <c s="116" t="s">
        <v>1544</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67" spans="2:112" s="30" customFormat="1" ht="68.1" customHeight="1" outlineLevel="2">
      <c r="B167" s="87"/>
      <c s="88" t="s">
        <v>382</v>
      </c>
      <c s="89" t="s">
        <v>383</v>
      </c>
      <c s="90" t="s">
        <v>10</v>
      </c>
      <c s="64">
        <v>595</v>
      </c>
      <c s="86" t="s">
        <v>10</v>
      </c>
      <c s="65">
        <v>577.20000000000005</v>
      </c>
      <c s="86" t="s">
        <v>10</v>
      </c>
      <c s="65">
        <v>571.20000000000005</v>
      </c>
      <c s="86" t="s">
        <v>10</v>
      </c>
      <c s="65">
        <v>565.29999999999995</v>
      </c>
      <c s="86" t="s">
        <v>10</v>
      </c>
      <c s="65">
        <v>553.39999999999998</v>
      </c>
      <c s="93" t="s">
        <v>384</v>
      </c>
      <c s="116" t="s">
        <v>1545</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68" spans="2:112" s="30" customFormat="1" ht="68.1" customHeight="1" outlineLevel="2">
      <c r="B168" s="87"/>
      <c s="88" t="s">
        <v>385</v>
      </c>
      <c s="89" t="s">
        <v>386</v>
      </c>
      <c s="90" t="s">
        <v>10</v>
      </c>
      <c s="91">
        <v>1345</v>
      </c>
      <c s="86" t="s">
        <v>10</v>
      </c>
      <c s="92">
        <v>1304.7</v>
      </c>
      <c s="86" t="s">
        <v>10</v>
      </c>
      <c s="92">
        <v>1291.2</v>
      </c>
      <c s="86" t="s">
        <v>10</v>
      </c>
      <c s="92">
        <v>1277.8</v>
      </c>
      <c s="86" t="s">
        <v>10</v>
      </c>
      <c s="92">
        <v>1250.9000000000001</v>
      </c>
      <c s="93" t="s">
        <v>387</v>
      </c>
      <c s="116" t="s">
        <v>1546</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69" spans="2:112" s="30" customFormat="1" ht="68.1" customHeight="1" outlineLevel="2">
      <c r="B169" s="87"/>
      <c s="88" t="s">
        <v>388</v>
      </c>
      <c s="89" t="s">
        <v>389</v>
      </c>
      <c s="90" t="s">
        <v>10</v>
      </c>
      <c s="64">
        <v>245</v>
      </c>
      <c s="86" t="s">
        <v>10</v>
      </c>
      <c s="65">
        <v>237.69999999999999</v>
      </c>
      <c s="86" t="s">
        <v>10</v>
      </c>
      <c s="65">
        <v>235.19999999999999</v>
      </c>
      <c s="86" t="s">
        <v>10</v>
      </c>
      <c s="65">
        <v>232.80000000000001</v>
      </c>
      <c s="86" t="s">
        <v>10</v>
      </c>
      <c s="65">
        <v>227.90000000000001</v>
      </c>
      <c s="93"/>
      <c s="116" t="s">
        <v>1547</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70" spans="2:112" s="30" customFormat="1" ht="68.1" customHeight="1" outlineLevel="2">
      <c r="B170" s="87"/>
      <c s="88" t="s">
        <v>1405</v>
      </c>
      <c s="89" t="s">
        <v>1375</v>
      </c>
      <c s="90" t="s">
        <v>10</v>
      </c>
      <c s="64">
        <v>80</v>
      </c>
      <c s="86" t="s">
        <v>10</v>
      </c>
      <c s="65">
        <v>77.599999999999994</v>
      </c>
      <c s="86" t="s">
        <v>10</v>
      </c>
      <c s="65">
        <v>76.799999999999997</v>
      </c>
      <c s="86" t="s">
        <v>10</v>
      </c>
      <c s="65">
        <v>76</v>
      </c>
      <c s="86" t="s">
        <v>10</v>
      </c>
      <c s="65">
        <v>74.400000000000006</v>
      </c>
      <c s="93"/>
      <c s="116"/>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71" spans="2:112" s="30" customFormat="1" ht="68.1" customHeight="1" outlineLevel="2">
      <c r="B171" s="87"/>
      <c s="88" t="s">
        <v>390</v>
      </c>
      <c s="89" t="s">
        <v>391</v>
      </c>
      <c s="90" t="s">
        <v>10</v>
      </c>
      <c s="64">
        <v>534</v>
      </c>
      <c s="86" t="s">
        <v>10</v>
      </c>
      <c s="65">
        <v>518</v>
      </c>
      <c s="86" t="s">
        <v>10</v>
      </c>
      <c s="65">
        <v>512.70000000000005</v>
      </c>
      <c s="86" t="s">
        <v>10</v>
      </c>
      <c s="65">
        <v>507.30000000000001</v>
      </c>
      <c s="86" t="s">
        <v>10</v>
      </c>
      <c s="65">
        <v>496.69999999999999</v>
      </c>
      <c s="93" t="s">
        <v>392</v>
      </c>
      <c s="116" t="s">
        <v>1548</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72" spans="2:112" s="30" customFormat="1" ht="68.1" customHeight="1" outlineLevel="2">
      <c r="B172" s="87"/>
      <c s="88" t="s">
        <v>393</v>
      </c>
      <c s="89" t="s">
        <v>394</v>
      </c>
      <c s="90" t="s">
        <v>10</v>
      </c>
      <c s="64">
        <v>595</v>
      </c>
      <c s="86" t="s">
        <v>10</v>
      </c>
      <c s="65">
        <v>577.20000000000005</v>
      </c>
      <c s="86" t="s">
        <v>10</v>
      </c>
      <c s="65">
        <v>571.20000000000005</v>
      </c>
      <c s="86" t="s">
        <v>10</v>
      </c>
      <c s="65">
        <v>565.29999999999995</v>
      </c>
      <c s="86" t="s">
        <v>10</v>
      </c>
      <c s="65">
        <v>553.39999999999998</v>
      </c>
      <c s="93" t="s">
        <v>395</v>
      </c>
      <c s="116" t="s">
        <v>1549</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73" spans="2:112" s="30" customFormat="1" ht="68.1" customHeight="1" outlineLevel="2">
      <c r="B173" s="87"/>
      <c s="88" t="s">
        <v>396</v>
      </c>
      <c s="89" t="s">
        <v>397</v>
      </c>
      <c s="90" t="s">
        <v>10</v>
      </c>
      <c s="64">
        <v>995</v>
      </c>
      <c s="86" t="s">
        <v>10</v>
      </c>
      <c s="65">
        <v>965.20000000000005</v>
      </c>
      <c s="86" t="s">
        <v>10</v>
      </c>
      <c s="65">
        <v>955.20000000000005</v>
      </c>
      <c s="86" t="s">
        <v>10</v>
      </c>
      <c s="65">
        <v>945.29999999999995</v>
      </c>
      <c s="86" t="s">
        <v>10</v>
      </c>
      <c s="65">
        <v>925.39999999999998</v>
      </c>
      <c s="93" t="s">
        <v>398</v>
      </c>
      <c s="116" t="s">
        <v>1550</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74" spans="2:112" s="30" customFormat="1" ht="68.1" customHeight="1" outlineLevel="2">
      <c r="B174" s="87"/>
      <c s="88" t="s">
        <v>399</v>
      </c>
      <c s="89" t="s">
        <v>400</v>
      </c>
      <c s="90" t="s">
        <v>10</v>
      </c>
      <c s="64">
        <v>250</v>
      </c>
      <c s="86" t="s">
        <v>10</v>
      </c>
      <c s="65">
        <v>242.5</v>
      </c>
      <c s="86" t="s">
        <v>10</v>
      </c>
      <c s="65">
        <v>240</v>
      </c>
      <c s="86" t="s">
        <v>10</v>
      </c>
      <c s="65">
        <v>418</v>
      </c>
      <c s="86" t="s">
        <v>10</v>
      </c>
      <c s="65">
        <v>409.19999999999999</v>
      </c>
      <c s="93"/>
      <c s="116" t="s">
        <v>1551</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75" spans="2:112" s="30" customFormat="1" ht="68.1" customHeight="1" outlineLevel="2">
      <c r="B175" s="87"/>
      <c s="88" t="s">
        <v>401</v>
      </c>
      <c s="89" t="s">
        <v>402</v>
      </c>
      <c s="90" t="s">
        <v>10</v>
      </c>
      <c s="64">
        <v>970</v>
      </c>
      <c s="86" t="s">
        <v>10</v>
      </c>
      <c s="65">
        <v>940.89999999999998</v>
      </c>
      <c s="86" t="s">
        <v>10</v>
      </c>
      <c s="65">
        <v>931.20000000000005</v>
      </c>
      <c s="86" t="s">
        <v>10</v>
      </c>
      <c s="65">
        <v>921.5</v>
      </c>
      <c s="86" t="s">
        <v>10</v>
      </c>
      <c s="65">
        <v>902.10000000000002</v>
      </c>
      <c s="93" t="s">
        <v>403</v>
      </c>
      <c s="116" t="s">
        <v>1552</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76" spans="2:112" s="30" customFormat="1" ht="68.1" customHeight="1" outlineLevel="2">
      <c r="B176" s="87"/>
      <c s="88" t="s">
        <v>404</v>
      </c>
      <c s="89" t="s">
        <v>405</v>
      </c>
      <c s="90" t="s">
        <v>10</v>
      </c>
      <c s="64">
        <v>970</v>
      </c>
      <c s="86" t="s">
        <v>10</v>
      </c>
      <c s="65">
        <v>940.89999999999998</v>
      </c>
      <c s="86" t="s">
        <v>10</v>
      </c>
      <c s="65">
        <v>931.20000000000005</v>
      </c>
      <c s="86" t="s">
        <v>10</v>
      </c>
      <c s="65">
        <v>921.5</v>
      </c>
      <c s="86" t="s">
        <v>10</v>
      </c>
      <c s="65">
        <v>902.10000000000002</v>
      </c>
      <c s="93" t="s">
        <v>406</v>
      </c>
      <c s="116" t="s">
        <v>1553</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77" spans="2:112" s="30" customFormat="1" ht="68.1" customHeight="1" outlineLevel="2">
      <c r="B177" s="87"/>
      <c s="88" t="s">
        <v>407</v>
      </c>
      <c s="89" t="s">
        <v>408</v>
      </c>
      <c s="90" t="s">
        <v>10</v>
      </c>
      <c s="91">
        <v>1120</v>
      </c>
      <c s="86" t="s">
        <v>10</v>
      </c>
      <c s="92">
        <v>1086.4000000000001</v>
      </c>
      <c s="86" t="s">
        <v>10</v>
      </c>
      <c s="92">
        <v>1075.2</v>
      </c>
      <c s="86" t="s">
        <v>10</v>
      </c>
      <c s="92">
        <v>1064</v>
      </c>
      <c s="86" t="s">
        <v>10</v>
      </c>
      <c s="92">
        <v>1041.5999999999999</v>
      </c>
      <c s="93" t="s">
        <v>338</v>
      </c>
      <c s="116"/>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78" spans="2:112" s="29" customFormat="1" ht="15.9" customHeight="1" outlineLevel="1">
      <c r="B178" s="95" t="s">
        <v>409</v>
      </c>
      <c s="96"/>
      <c s="97"/>
      <c s="98"/>
      <c s="99"/>
      <c s="100"/>
      <c s="100"/>
      <c s="100"/>
      <c s="100"/>
      <c s="100"/>
      <c s="100"/>
      <c s="100"/>
      <c s="100"/>
      <c s="101"/>
      <c s="115"/>
      <c s="108"/>
      <c s="50">
        <f t="shared" si="2"/>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79" spans="2:112" s="30" customFormat="1" ht="68.1" customHeight="1" outlineLevel="2">
      <c r="B179" s="87"/>
      <c s="88" t="s">
        <v>410</v>
      </c>
      <c s="89" t="s">
        <v>411</v>
      </c>
      <c s="90" t="s">
        <v>10</v>
      </c>
      <c s="64">
        <v>60</v>
      </c>
      <c s="86" t="s">
        <v>10</v>
      </c>
      <c s="65">
        <v>58.200000000000003</v>
      </c>
      <c s="86" t="s">
        <v>10</v>
      </c>
      <c s="65">
        <v>57.600000000000001</v>
      </c>
      <c s="86" t="s">
        <v>10</v>
      </c>
      <c s="65">
        <v>57</v>
      </c>
      <c s="86" t="s">
        <v>10</v>
      </c>
      <c s="65">
        <v>55.799999999999997</v>
      </c>
      <c s="93" t="s">
        <v>332</v>
      </c>
      <c s="116" t="s">
        <v>1554</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80" spans="2:112" s="30" customFormat="1" ht="68.1" customHeight="1" outlineLevel="2">
      <c r="B180" s="87"/>
      <c s="88" t="s">
        <v>412</v>
      </c>
      <c s="89" t="s">
        <v>413</v>
      </c>
      <c s="90" t="s">
        <v>10</v>
      </c>
      <c s="64">
        <v>60</v>
      </c>
      <c s="86" t="s">
        <v>10</v>
      </c>
      <c s="65">
        <v>58.200000000000003</v>
      </c>
      <c s="86" t="s">
        <v>10</v>
      </c>
      <c s="65">
        <v>57.600000000000001</v>
      </c>
      <c s="86" t="s">
        <v>10</v>
      </c>
      <c s="65">
        <v>57</v>
      </c>
      <c s="86" t="s">
        <v>10</v>
      </c>
      <c s="65">
        <v>55.799999999999997</v>
      </c>
      <c s="93" t="s">
        <v>414</v>
      </c>
      <c s="116" t="s">
        <v>1555</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81" spans="2:112" s="30" customFormat="1" ht="68.1" customHeight="1" outlineLevel="2">
      <c r="B181" s="87"/>
      <c s="88" t="s">
        <v>415</v>
      </c>
      <c s="89" t="s">
        <v>416</v>
      </c>
      <c s="90" t="s">
        <v>10</v>
      </c>
      <c s="64">
        <v>60</v>
      </c>
      <c s="86" t="s">
        <v>10</v>
      </c>
      <c s="65">
        <v>58.200000000000003</v>
      </c>
      <c s="86" t="s">
        <v>10</v>
      </c>
      <c s="65">
        <v>57.600000000000001</v>
      </c>
      <c s="86" t="s">
        <v>10</v>
      </c>
      <c s="65">
        <v>57</v>
      </c>
      <c s="86" t="s">
        <v>10</v>
      </c>
      <c s="65">
        <v>55.799999999999997</v>
      </c>
      <c s="93" t="s">
        <v>417</v>
      </c>
      <c s="116" t="s">
        <v>1556</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82" spans="2:112" s="29" customFormat="1" ht="15.9" customHeight="1" outlineLevel="1">
      <c r="B182" s="95" t="s">
        <v>418</v>
      </c>
      <c s="96"/>
      <c s="97"/>
      <c s="98"/>
      <c s="99"/>
      <c s="100"/>
      <c s="100"/>
      <c s="100"/>
      <c s="100"/>
      <c s="100"/>
      <c s="100"/>
      <c s="100"/>
      <c s="100"/>
      <c s="101"/>
      <c s="115"/>
      <c s="108"/>
      <c s="50">
        <f t="shared" si="2"/>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83" spans="2:112" s="30" customFormat="1" ht="68.1" customHeight="1" outlineLevel="2">
      <c r="B183" s="87"/>
      <c s="88" t="s">
        <v>419</v>
      </c>
      <c s="89" t="s">
        <v>420</v>
      </c>
      <c s="90" t="s">
        <v>10</v>
      </c>
      <c s="64">
        <v>710</v>
      </c>
      <c s="86" t="s">
        <v>10</v>
      </c>
      <c s="65">
        <v>688.70000000000005</v>
      </c>
      <c s="86" t="s">
        <v>10</v>
      </c>
      <c s="65">
        <v>681.60000000000002</v>
      </c>
      <c s="86" t="s">
        <v>10</v>
      </c>
      <c s="65">
        <v>674.5</v>
      </c>
      <c s="86" t="s">
        <v>10</v>
      </c>
      <c s="65">
        <v>660.29999999999995</v>
      </c>
      <c s="93" t="s">
        <v>421</v>
      </c>
      <c s="116" t="s">
        <v>1557</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84" spans="2:112" s="29" customFormat="1" ht="15.9" customHeight="1" outlineLevel="1">
      <c r="B184" s="95" t="s">
        <v>422</v>
      </c>
      <c s="96"/>
      <c s="97"/>
      <c s="98"/>
      <c s="99"/>
      <c s="100"/>
      <c s="100"/>
      <c s="100"/>
      <c s="100"/>
      <c s="100"/>
      <c s="100"/>
      <c s="100"/>
      <c s="100"/>
      <c s="101"/>
      <c s="115"/>
      <c s="108"/>
      <c s="50">
        <f t="shared" si="2"/>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185" spans="2:112" s="30" customFormat="1" ht="68.1" customHeight="1" outlineLevel="2">
      <c r="B185" s="87"/>
      <c s="88" t="s">
        <v>423</v>
      </c>
      <c s="89" t="s">
        <v>424</v>
      </c>
      <c s="90" t="s">
        <v>10</v>
      </c>
      <c s="64">
        <v>225</v>
      </c>
      <c s="86" t="s">
        <v>10</v>
      </c>
      <c s="65">
        <v>218.30000000000001</v>
      </c>
      <c s="86" t="s">
        <v>10</v>
      </c>
      <c s="65">
        <v>216</v>
      </c>
      <c s="86" t="s">
        <v>10</v>
      </c>
      <c s="65">
        <v>213.80000000000001</v>
      </c>
      <c s="86" t="s">
        <v>10</v>
      </c>
      <c s="65">
        <v>209.30000000000001</v>
      </c>
      <c s="93" t="s">
        <v>425</v>
      </c>
      <c s="116" t="s">
        <v>1558</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86" spans="2:112" s="30" customFormat="1" ht="68.1" customHeight="1" outlineLevel="2">
      <c r="B186" s="87"/>
      <c s="88" t="s">
        <v>426</v>
      </c>
      <c s="89" t="s">
        <v>427</v>
      </c>
      <c s="90" t="s">
        <v>10</v>
      </c>
      <c s="64">
        <v>225</v>
      </c>
      <c s="86" t="s">
        <v>10</v>
      </c>
      <c s="65">
        <v>218.30000000000001</v>
      </c>
      <c s="86" t="s">
        <v>10</v>
      </c>
      <c s="65">
        <v>216</v>
      </c>
      <c s="86" t="s">
        <v>10</v>
      </c>
      <c s="65">
        <v>213.80000000000001</v>
      </c>
      <c s="86" t="s">
        <v>10</v>
      </c>
      <c s="65">
        <v>209.30000000000001</v>
      </c>
      <c s="93" t="s">
        <v>428</v>
      </c>
      <c s="116" t="s">
        <v>1559</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87" spans="2:112" s="30" customFormat="1" ht="68.1" customHeight="1" outlineLevel="2">
      <c r="B187" s="87"/>
      <c s="88" t="s">
        <v>429</v>
      </c>
      <c s="89" t="s">
        <v>430</v>
      </c>
      <c s="90" t="s">
        <v>10</v>
      </c>
      <c s="64">
        <v>450</v>
      </c>
      <c s="86" t="s">
        <v>10</v>
      </c>
      <c s="65">
        <v>436.5</v>
      </c>
      <c s="86" t="s">
        <v>10</v>
      </c>
      <c s="65">
        <v>432</v>
      </c>
      <c s="86" t="s">
        <v>10</v>
      </c>
      <c s="65">
        <v>427.5</v>
      </c>
      <c s="86" t="s">
        <v>10</v>
      </c>
      <c s="65">
        <v>418.5</v>
      </c>
      <c s="93" t="s">
        <v>431</v>
      </c>
      <c s="116" t="s">
        <v>1560</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88" spans="2:112" s="30" customFormat="1" ht="68.1" customHeight="1" outlineLevel="2">
      <c r="B188" s="87"/>
      <c s="88" t="s">
        <v>432</v>
      </c>
      <c s="89" t="s">
        <v>433</v>
      </c>
      <c s="90" t="s">
        <v>10</v>
      </c>
      <c s="64">
        <v>450</v>
      </c>
      <c s="86" t="s">
        <v>10</v>
      </c>
      <c s="65">
        <v>436.5</v>
      </c>
      <c s="86" t="s">
        <v>10</v>
      </c>
      <c s="65">
        <v>432</v>
      </c>
      <c s="86" t="s">
        <v>10</v>
      </c>
      <c s="65">
        <v>427.5</v>
      </c>
      <c s="86" t="s">
        <v>10</v>
      </c>
      <c s="65">
        <v>418.5</v>
      </c>
      <c s="93" t="s">
        <v>434</v>
      </c>
      <c s="116" t="s">
        <v>1561</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89" spans="2:112" s="30" customFormat="1" ht="68.1" customHeight="1" outlineLevel="2">
      <c r="B189" s="87"/>
      <c s="88" t="s">
        <v>435</v>
      </c>
      <c s="89" t="s">
        <v>436</v>
      </c>
      <c s="90" t="s">
        <v>10</v>
      </c>
      <c s="64">
        <v>450</v>
      </c>
      <c s="86" t="s">
        <v>10</v>
      </c>
      <c s="65">
        <v>436.5</v>
      </c>
      <c s="86" t="s">
        <v>10</v>
      </c>
      <c s="65">
        <v>432</v>
      </c>
      <c s="86" t="s">
        <v>10</v>
      </c>
      <c s="65">
        <v>427.5</v>
      </c>
      <c s="86" t="s">
        <v>10</v>
      </c>
      <c s="65">
        <v>418.5</v>
      </c>
      <c s="93" t="s">
        <v>437</v>
      </c>
      <c s="116" t="s">
        <v>1562</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90" spans="2:112" s="30" customFormat="1" ht="68.1" customHeight="1" outlineLevel="2">
      <c r="B190" s="87"/>
      <c s="88" t="s">
        <v>438</v>
      </c>
      <c s="89" t="s">
        <v>439</v>
      </c>
      <c s="90" t="s">
        <v>10</v>
      </c>
      <c s="64">
        <v>385</v>
      </c>
      <c s="86" t="s">
        <v>10</v>
      </c>
      <c s="65">
        <v>373.5</v>
      </c>
      <c s="86" t="s">
        <v>10</v>
      </c>
      <c s="65">
        <v>369.60000000000002</v>
      </c>
      <c s="86" t="s">
        <v>10</v>
      </c>
      <c s="65">
        <v>365.80000000000001</v>
      </c>
      <c s="86" t="s">
        <v>10</v>
      </c>
      <c s="65">
        <v>358.10000000000002</v>
      </c>
      <c s="93" t="s">
        <v>440</v>
      </c>
      <c s="116" t="s">
        <v>1563</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91" spans="2:112" s="30" customFormat="1" ht="68.1" customHeight="1" outlineLevel="2">
      <c r="B191" s="87"/>
      <c s="88" t="s">
        <v>441</v>
      </c>
      <c s="89" t="s">
        <v>442</v>
      </c>
      <c s="90" t="s">
        <v>10</v>
      </c>
      <c s="64">
        <v>385</v>
      </c>
      <c s="86" t="s">
        <v>10</v>
      </c>
      <c s="65">
        <v>373.5</v>
      </c>
      <c s="86" t="s">
        <v>10</v>
      </c>
      <c s="65">
        <v>369.60000000000002</v>
      </c>
      <c s="86" t="s">
        <v>10</v>
      </c>
      <c s="65">
        <v>365.80000000000001</v>
      </c>
      <c s="86" t="s">
        <v>10</v>
      </c>
      <c s="65">
        <v>358.10000000000002</v>
      </c>
      <c s="93" t="s">
        <v>443</v>
      </c>
      <c s="116" t="s">
        <v>1564</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92" spans="2:112" s="30" customFormat="1" ht="68.1" customHeight="1" outlineLevel="2">
      <c r="B192" s="87"/>
      <c s="88" t="s">
        <v>444</v>
      </c>
      <c s="89" t="s">
        <v>445</v>
      </c>
      <c s="90" t="s">
        <v>10</v>
      </c>
      <c s="64">
        <v>385</v>
      </c>
      <c s="86" t="s">
        <v>10</v>
      </c>
      <c s="65">
        <v>373.5</v>
      </c>
      <c s="86" t="s">
        <v>10</v>
      </c>
      <c s="65">
        <v>369.60000000000002</v>
      </c>
      <c s="86" t="s">
        <v>10</v>
      </c>
      <c s="65">
        <v>365.80000000000001</v>
      </c>
      <c s="86" t="s">
        <v>10</v>
      </c>
      <c s="65">
        <v>358.10000000000002</v>
      </c>
      <c s="93" t="s">
        <v>446</v>
      </c>
      <c s="116" t="s">
        <v>1565</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93" spans="2:112" s="30" customFormat="1" ht="68.1" customHeight="1" outlineLevel="2">
      <c r="B193" s="87"/>
      <c s="88" t="s">
        <v>447</v>
      </c>
      <c s="89" t="s">
        <v>448</v>
      </c>
      <c s="90" t="s">
        <v>10</v>
      </c>
      <c s="64">
        <v>269</v>
      </c>
      <c s="86" t="s">
        <v>10</v>
      </c>
      <c s="65">
        <v>260.89999999999998</v>
      </c>
      <c s="86" t="s">
        <v>10</v>
      </c>
      <c s="65">
        <v>258.30000000000001</v>
      </c>
      <c s="86" t="s">
        <v>10</v>
      </c>
      <c s="65">
        <v>255.59999999999999</v>
      </c>
      <c s="86" t="s">
        <v>10</v>
      </c>
      <c s="65">
        <v>250.19999999999999</v>
      </c>
      <c s="93" t="s">
        <v>449</v>
      </c>
      <c s="116" t="s">
        <v>1566</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94" spans="2:112" s="30" customFormat="1" ht="68.1" customHeight="1" outlineLevel="2">
      <c r="B194" s="87"/>
      <c s="88" t="s">
        <v>450</v>
      </c>
      <c s="89" t="s">
        <v>451</v>
      </c>
      <c s="90" t="s">
        <v>10</v>
      </c>
      <c s="64">
        <v>635</v>
      </c>
      <c s="86" t="s">
        <v>10</v>
      </c>
      <c s="65">
        <v>616</v>
      </c>
      <c s="86" t="s">
        <v>10</v>
      </c>
      <c s="65">
        <v>609.60000000000002</v>
      </c>
      <c s="86" t="s">
        <v>10</v>
      </c>
      <c s="65">
        <v>603.29999999999995</v>
      </c>
      <c s="86" t="s">
        <v>10</v>
      </c>
      <c s="65">
        <v>590.60000000000002</v>
      </c>
      <c s="93" t="s">
        <v>452</v>
      </c>
      <c s="116" t="s">
        <v>1567</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95" spans="2:112" s="30" customFormat="1" ht="68.1" customHeight="1" outlineLevel="2">
      <c r="B195" s="87"/>
      <c s="88" t="s">
        <v>453</v>
      </c>
      <c s="89" t="s">
        <v>454</v>
      </c>
      <c s="90" t="s">
        <v>10</v>
      </c>
      <c s="64">
        <v>235</v>
      </c>
      <c s="86" t="s">
        <v>10</v>
      </c>
      <c s="65">
        <v>228</v>
      </c>
      <c s="86" t="s">
        <v>10</v>
      </c>
      <c s="65">
        <v>225.59999999999999</v>
      </c>
      <c s="86" t="s">
        <v>10</v>
      </c>
      <c s="65">
        <v>223.30000000000001</v>
      </c>
      <c s="86" t="s">
        <v>10</v>
      </c>
      <c s="65">
        <v>218.59999999999999</v>
      </c>
      <c s="93" t="s">
        <v>455</v>
      </c>
      <c s="116" t="s">
        <v>1568</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96" spans="2:112" s="30" customFormat="1" ht="68.1" customHeight="1" outlineLevel="2">
      <c r="B196" s="87"/>
      <c s="88" t="s">
        <v>456</v>
      </c>
      <c s="89" t="s">
        <v>457</v>
      </c>
      <c s="90" t="s">
        <v>10</v>
      </c>
      <c s="91">
        <v>1090</v>
      </c>
      <c s="86" t="s">
        <v>10</v>
      </c>
      <c s="92">
        <v>1057.3</v>
      </c>
      <c s="86" t="s">
        <v>10</v>
      </c>
      <c s="92">
        <v>1046.4000000000001</v>
      </c>
      <c s="86" t="s">
        <v>10</v>
      </c>
      <c s="92">
        <v>1035.5</v>
      </c>
      <c s="86" t="s">
        <v>10</v>
      </c>
      <c s="92">
        <v>1013.7</v>
      </c>
      <c s="93" t="s">
        <v>458</v>
      </c>
      <c s="116" t="s">
        <v>1569</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97" spans="2:112" s="30" customFormat="1" ht="68.1" customHeight="1" outlineLevel="2">
      <c r="B197" s="87"/>
      <c s="88" t="s">
        <v>459</v>
      </c>
      <c s="89" t="s">
        <v>460</v>
      </c>
      <c s="90" t="s">
        <v>10</v>
      </c>
      <c s="64">
        <v>235</v>
      </c>
      <c s="86" t="s">
        <v>10</v>
      </c>
      <c s="65">
        <v>228</v>
      </c>
      <c s="86" t="s">
        <v>10</v>
      </c>
      <c s="65">
        <v>225.59999999999999</v>
      </c>
      <c s="86" t="s">
        <v>10</v>
      </c>
      <c s="65">
        <v>223.30000000000001</v>
      </c>
      <c s="86" t="s">
        <v>10</v>
      </c>
      <c s="65">
        <v>218.59999999999999</v>
      </c>
      <c s="93" t="s">
        <v>461</v>
      </c>
      <c s="116" t="s">
        <v>1570</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98" spans="2:112" s="30" customFormat="1" ht="68.1" customHeight="1" outlineLevel="2">
      <c r="B198" s="87"/>
      <c s="88" t="s">
        <v>462</v>
      </c>
      <c s="89" t="s">
        <v>463</v>
      </c>
      <c s="90" t="s">
        <v>10</v>
      </c>
      <c s="64">
        <v>235</v>
      </c>
      <c s="86" t="s">
        <v>10</v>
      </c>
      <c s="65">
        <v>228</v>
      </c>
      <c s="86" t="s">
        <v>10</v>
      </c>
      <c s="65">
        <v>225.59999999999999</v>
      </c>
      <c s="86" t="s">
        <v>10</v>
      </c>
      <c s="65">
        <v>223.30000000000001</v>
      </c>
      <c s="86" t="s">
        <v>10</v>
      </c>
      <c s="65">
        <v>218.59999999999999</v>
      </c>
      <c s="93" t="s">
        <v>464</v>
      </c>
      <c s="116" t="s">
        <v>1571</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199" spans="2:112" s="30" customFormat="1" ht="68.1" customHeight="1" outlineLevel="2">
      <c r="B199" s="87"/>
      <c s="88" t="s">
        <v>465</v>
      </c>
      <c s="89" t="s">
        <v>466</v>
      </c>
      <c s="90" t="s">
        <v>10</v>
      </c>
      <c s="91">
        <v>1090</v>
      </c>
      <c s="86" t="s">
        <v>10</v>
      </c>
      <c s="92">
        <v>1057.3</v>
      </c>
      <c s="86" t="s">
        <v>10</v>
      </c>
      <c s="92">
        <v>1046.4000000000001</v>
      </c>
      <c s="86" t="s">
        <v>10</v>
      </c>
      <c s="92">
        <v>1035.5</v>
      </c>
      <c s="86" t="s">
        <v>10</v>
      </c>
      <c s="92">
        <v>1013.7</v>
      </c>
      <c s="93" t="s">
        <v>467</v>
      </c>
      <c s="116" t="s">
        <v>1572</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0" spans="2:112" s="30" customFormat="1" ht="68.1" customHeight="1" outlineLevel="2">
      <c r="B200" s="87"/>
      <c s="88" t="s">
        <v>468</v>
      </c>
      <c s="89" t="s">
        <v>469</v>
      </c>
      <c s="90" t="s">
        <v>10</v>
      </c>
      <c s="64">
        <v>235</v>
      </c>
      <c s="86" t="s">
        <v>10</v>
      </c>
      <c s="65">
        <v>228</v>
      </c>
      <c s="86" t="s">
        <v>10</v>
      </c>
      <c s="65">
        <v>225.59999999999999</v>
      </c>
      <c s="86" t="s">
        <v>10</v>
      </c>
      <c s="65">
        <v>223.30000000000001</v>
      </c>
      <c s="86" t="s">
        <v>10</v>
      </c>
      <c s="65">
        <v>218.59999999999999</v>
      </c>
      <c s="93" t="s">
        <v>470</v>
      </c>
      <c s="116" t="s">
        <v>1573</v>
      </c>
      <c s="109"/>
      <c s="50">
        <f t="shared" si="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1" spans="2:112" s="30" customFormat="1" ht="68.1" customHeight="1" outlineLevel="2">
      <c r="B201" s="87"/>
      <c s="88" t="s">
        <v>471</v>
      </c>
      <c s="89" t="s">
        <v>469</v>
      </c>
      <c s="90" t="s">
        <v>10</v>
      </c>
      <c s="91">
        <v>1090</v>
      </c>
      <c s="86" t="s">
        <v>10</v>
      </c>
      <c s="92">
        <v>1057.3</v>
      </c>
      <c s="86" t="s">
        <v>10</v>
      </c>
      <c s="92">
        <v>1046.4000000000001</v>
      </c>
      <c s="86" t="s">
        <v>10</v>
      </c>
      <c s="92">
        <v>1035.5</v>
      </c>
      <c s="86" t="s">
        <v>10</v>
      </c>
      <c s="92">
        <v>1013.7</v>
      </c>
      <c s="93" t="s">
        <v>440</v>
      </c>
      <c s="116" t="s">
        <v>1574</v>
      </c>
      <c s="109"/>
      <c s="50">
        <f t="shared" si="3" ref="R201:R264">F201*Q201</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2" spans="2:112" s="30" customFormat="1" ht="68.1" customHeight="1" outlineLevel="2">
      <c r="B202" s="87"/>
      <c s="88" t="s">
        <v>472</v>
      </c>
      <c s="89" t="s">
        <v>473</v>
      </c>
      <c s="90" t="s">
        <v>10</v>
      </c>
      <c s="64">
        <v>235</v>
      </c>
      <c s="86" t="s">
        <v>10</v>
      </c>
      <c s="65">
        <v>228</v>
      </c>
      <c s="86" t="s">
        <v>10</v>
      </c>
      <c s="65">
        <v>225.59999999999999</v>
      </c>
      <c s="86" t="s">
        <v>10</v>
      </c>
      <c s="65">
        <v>223.30000000000001</v>
      </c>
      <c s="86" t="s">
        <v>10</v>
      </c>
      <c s="65">
        <v>218.59999999999999</v>
      </c>
      <c s="93" t="s">
        <v>474</v>
      </c>
      <c s="116" t="s">
        <v>1575</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3" spans="2:112" s="30" customFormat="1" ht="68.1" customHeight="1" outlineLevel="2">
      <c r="B203" s="87"/>
      <c s="88" t="s">
        <v>475</v>
      </c>
      <c s="89" t="s">
        <v>473</v>
      </c>
      <c s="90" t="s">
        <v>10</v>
      </c>
      <c s="91">
        <v>1090</v>
      </c>
      <c s="86" t="s">
        <v>10</v>
      </c>
      <c s="92">
        <v>1057.3</v>
      </c>
      <c s="86" t="s">
        <v>10</v>
      </c>
      <c s="92">
        <v>1046.4000000000001</v>
      </c>
      <c s="86" t="s">
        <v>10</v>
      </c>
      <c s="92">
        <v>1035.5</v>
      </c>
      <c s="86" t="s">
        <v>10</v>
      </c>
      <c s="92">
        <v>1013.7</v>
      </c>
      <c s="93" t="s">
        <v>476</v>
      </c>
      <c s="116" t="s">
        <v>1576</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4" spans="2:112" s="30" customFormat="1" ht="68.1" customHeight="1" outlineLevel="2">
      <c r="B204" s="87"/>
      <c s="88" t="s">
        <v>477</v>
      </c>
      <c s="89" t="s">
        <v>478</v>
      </c>
      <c s="90" t="s">
        <v>10</v>
      </c>
      <c s="64">
        <v>235</v>
      </c>
      <c s="86" t="s">
        <v>10</v>
      </c>
      <c s="65">
        <v>228</v>
      </c>
      <c s="86" t="s">
        <v>10</v>
      </c>
      <c s="65">
        <v>225.59999999999999</v>
      </c>
      <c s="86" t="s">
        <v>10</v>
      </c>
      <c s="65">
        <v>223.30000000000001</v>
      </c>
      <c s="86" t="s">
        <v>10</v>
      </c>
      <c s="65">
        <v>218.59999999999999</v>
      </c>
      <c s="93" t="s">
        <v>479</v>
      </c>
      <c s="116" t="s">
        <v>1577</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5" spans="2:112" s="30" customFormat="1" ht="68.1" customHeight="1" outlineLevel="2">
      <c r="B205" s="87"/>
      <c s="88" t="s">
        <v>480</v>
      </c>
      <c s="89" t="s">
        <v>481</v>
      </c>
      <c s="90" t="s">
        <v>10</v>
      </c>
      <c s="91">
        <v>1090</v>
      </c>
      <c s="86" t="s">
        <v>10</v>
      </c>
      <c s="92">
        <v>1057.3</v>
      </c>
      <c s="86" t="s">
        <v>10</v>
      </c>
      <c s="92">
        <v>1046.4000000000001</v>
      </c>
      <c s="86" t="s">
        <v>10</v>
      </c>
      <c s="92">
        <v>1035.5</v>
      </c>
      <c s="86" t="s">
        <v>10</v>
      </c>
      <c s="92">
        <v>1013.7</v>
      </c>
      <c s="93" t="s">
        <v>482</v>
      </c>
      <c s="116" t="s">
        <v>1578</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6" spans="2:112" s="30" customFormat="1" ht="68.1" customHeight="1" outlineLevel="2">
      <c r="B206" s="87"/>
      <c s="88" t="s">
        <v>483</v>
      </c>
      <c s="89" t="s">
        <v>484</v>
      </c>
      <c s="90" t="s">
        <v>10</v>
      </c>
      <c s="64">
        <v>127</v>
      </c>
      <c s="86" t="s">
        <v>10</v>
      </c>
      <c s="65">
        <v>123.2</v>
      </c>
      <c s="86" t="s">
        <v>10</v>
      </c>
      <c s="65">
        <v>122</v>
      </c>
      <c s="86" t="s">
        <v>10</v>
      </c>
      <c s="65">
        <v>120.7</v>
      </c>
      <c s="86" t="s">
        <v>10</v>
      </c>
      <c s="65">
        <v>118.2</v>
      </c>
      <c s="93" t="s">
        <v>381</v>
      </c>
      <c s="116" t="s">
        <v>1579</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7" spans="2:112" s="30" customFormat="1" ht="68.1" customHeight="1" outlineLevel="2">
      <c r="B207" s="87"/>
      <c s="88" t="s">
        <v>485</v>
      </c>
      <c s="89" t="s">
        <v>484</v>
      </c>
      <c s="90" t="s">
        <v>10</v>
      </c>
      <c s="64">
        <v>127</v>
      </c>
      <c s="86" t="s">
        <v>10</v>
      </c>
      <c s="65">
        <v>123.2</v>
      </c>
      <c s="86" t="s">
        <v>10</v>
      </c>
      <c s="65">
        <v>122</v>
      </c>
      <c s="86" t="s">
        <v>10</v>
      </c>
      <c s="65">
        <v>120.7</v>
      </c>
      <c s="86" t="s">
        <v>10</v>
      </c>
      <c s="65">
        <v>118.2</v>
      </c>
      <c s="93" t="s">
        <v>486</v>
      </c>
      <c s="116" t="s">
        <v>1580</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8" spans="2:112" s="30" customFormat="1" ht="68.1" customHeight="1" outlineLevel="2">
      <c r="B208" s="87"/>
      <c s="88" t="s">
        <v>487</v>
      </c>
      <c s="89" t="s">
        <v>484</v>
      </c>
      <c s="90" t="s">
        <v>10</v>
      </c>
      <c s="64">
        <v>127</v>
      </c>
      <c s="86" t="s">
        <v>10</v>
      </c>
      <c s="65">
        <v>123.2</v>
      </c>
      <c s="86" t="s">
        <v>10</v>
      </c>
      <c s="65">
        <v>122</v>
      </c>
      <c s="86" t="s">
        <v>10</v>
      </c>
      <c s="65">
        <v>120.7</v>
      </c>
      <c s="86" t="s">
        <v>10</v>
      </c>
      <c s="65">
        <v>118.2</v>
      </c>
      <c s="93" t="s">
        <v>488</v>
      </c>
      <c s="116" t="s">
        <v>1581</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09" spans="2:112" s="30" customFormat="1" ht="68.1" customHeight="1" outlineLevel="2">
      <c r="B209" s="87"/>
      <c s="88" t="s">
        <v>489</v>
      </c>
      <c s="89" t="s">
        <v>484</v>
      </c>
      <c s="90" t="s">
        <v>10</v>
      </c>
      <c s="64">
        <v>127</v>
      </c>
      <c s="86" t="s">
        <v>10</v>
      </c>
      <c s="65">
        <v>123.2</v>
      </c>
      <c s="86" t="s">
        <v>10</v>
      </c>
      <c s="65">
        <v>122</v>
      </c>
      <c s="86" t="s">
        <v>10</v>
      </c>
      <c s="65">
        <v>120.7</v>
      </c>
      <c s="86" t="s">
        <v>10</v>
      </c>
      <c s="65">
        <v>118.2</v>
      </c>
      <c s="93" t="s">
        <v>490</v>
      </c>
      <c s="116" t="s">
        <v>1582</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0" spans="2:112" s="30" customFormat="1" ht="68.1" customHeight="1" outlineLevel="2">
      <c r="B210" s="87"/>
      <c s="88" t="s">
        <v>491</v>
      </c>
      <c s="89" t="s">
        <v>484</v>
      </c>
      <c s="90" t="s">
        <v>10</v>
      </c>
      <c s="64">
        <v>127</v>
      </c>
      <c s="86" t="s">
        <v>10</v>
      </c>
      <c s="65">
        <v>123.2</v>
      </c>
      <c s="86" t="s">
        <v>10</v>
      </c>
      <c s="65">
        <v>122</v>
      </c>
      <c s="86" t="s">
        <v>10</v>
      </c>
      <c s="65">
        <v>120.7</v>
      </c>
      <c s="86" t="s">
        <v>10</v>
      </c>
      <c s="65">
        <v>118.2</v>
      </c>
      <c s="93" t="s">
        <v>446</v>
      </c>
      <c s="116" t="s">
        <v>1583</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1" spans="2:112" s="30" customFormat="1" ht="68.1" customHeight="1" outlineLevel="2">
      <c r="B211" s="87"/>
      <c s="88" t="s">
        <v>492</v>
      </c>
      <c s="89" t="s">
        <v>484</v>
      </c>
      <c s="90" t="s">
        <v>10</v>
      </c>
      <c s="64">
        <v>127</v>
      </c>
      <c s="86" t="s">
        <v>10</v>
      </c>
      <c s="65">
        <v>123.2</v>
      </c>
      <c s="86" t="s">
        <v>10</v>
      </c>
      <c s="65">
        <v>122</v>
      </c>
      <c s="86" t="s">
        <v>10</v>
      </c>
      <c s="65">
        <v>120.7</v>
      </c>
      <c s="86" t="s">
        <v>10</v>
      </c>
      <c s="65">
        <v>118.2</v>
      </c>
      <c s="93" t="s">
        <v>493</v>
      </c>
      <c s="116" t="s">
        <v>1584</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2" spans="2:112" s="30" customFormat="1" ht="68.1" customHeight="1" outlineLevel="2">
      <c r="B212" s="87"/>
      <c s="88" t="s">
        <v>494</v>
      </c>
      <c s="89" t="s">
        <v>484</v>
      </c>
      <c s="90" t="s">
        <v>10</v>
      </c>
      <c s="64">
        <v>127</v>
      </c>
      <c s="86" t="s">
        <v>10</v>
      </c>
      <c s="65">
        <v>123.2</v>
      </c>
      <c s="86" t="s">
        <v>10</v>
      </c>
      <c s="65">
        <v>122</v>
      </c>
      <c s="86" t="s">
        <v>10</v>
      </c>
      <c s="65">
        <v>120.7</v>
      </c>
      <c s="86" t="s">
        <v>10</v>
      </c>
      <c s="65">
        <v>118.2</v>
      </c>
      <c s="93" t="s">
        <v>495</v>
      </c>
      <c s="116" t="s">
        <v>1585</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3" spans="2:112" s="30" customFormat="1" ht="68.1" customHeight="1" outlineLevel="2">
      <c r="B213" s="87"/>
      <c s="88" t="s">
        <v>496</v>
      </c>
      <c s="89" t="s">
        <v>484</v>
      </c>
      <c s="90" t="s">
        <v>10</v>
      </c>
      <c s="64">
        <v>127</v>
      </c>
      <c s="86" t="s">
        <v>10</v>
      </c>
      <c s="65">
        <v>123.2</v>
      </c>
      <c s="86" t="s">
        <v>10</v>
      </c>
      <c s="65">
        <v>122</v>
      </c>
      <c s="86" t="s">
        <v>10</v>
      </c>
      <c s="65">
        <v>120.7</v>
      </c>
      <c s="86" t="s">
        <v>10</v>
      </c>
      <c s="65">
        <v>118.2</v>
      </c>
      <c s="93" t="s">
        <v>497</v>
      </c>
      <c s="116" t="s">
        <v>1586</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4" spans="2:112" s="30" customFormat="1" ht="68.1" customHeight="1" outlineLevel="2">
      <c r="B214" s="87"/>
      <c s="88" t="s">
        <v>498</v>
      </c>
      <c s="89" t="s">
        <v>484</v>
      </c>
      <c s="90" t="s">
        <v>10</v>
      </c>
      <c s="64">
        <v>127</v>
      </c>
      <c s="86" t="s">
        <v>10</v>
      </c>
      <c s="65">
        <v>123.2</v>
      </c>
      <c s="86" t="s">
        <v>10</v>
      </c>
      <c s="65">
        <v>122</v>
      </c>
      <c s="86" t="s">
        <v>10</v>
      </c>
      <c s="65">
        <v>120.7</v>
      </c>
      <c s="86" t="s">
        <v>10</v>
      </c>
      <c s="65">
        <v>118.2</v>
      </c>
      <c s="93" t="s">
        <v>499</v>
      </c>
      <c s="116" t="s">
        <v>1587</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5" spans="2:112" s="30" customFormat="1" ht="68.1" customHeight="1" outlineLevel="2">
      <c r="B215" s="87"/>
      <c s="88" t="s">
        <v>500</v>
      </c>
      <c s="89" t="s">
        <v>484</v>
      </c>
      <c s="90" t="s">
        <v>10</v>
      </c>
      <c s="64">
        <v>127</v>
      </c>
      <c s="86" t="s">
        <v>10</v>
      </c>
      <c s="65">
        <v>123.2</v>
      </c>
      <c s="86" t="s">
        <v>10</v>
      </c>
      <c s="65">
        <v>122</v>
      </c>
      <c s="86" t="s">
        <v>10</v>
      </c>
      <c s="65">
        <v>120.7</v>
      </c>
      <c s="86" t="s">
        <v>10</v>
      </c>
      <c s="65">
        <v>118.2</v>
      </c>
      <c s="93" t="s">
        <v>458</v>
      </c>
      <c s="116" t="s">
        <v>1588</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6" spans="2:112" s="30" customFormat="1" ht="68.1" customHeight="1" outlineLevel="2">
      <c r="B216" s="87"/>
      <c s="88" t="s">
        <v>501</v>
      </c>
      <c s="89" t="s">
        <v>484</v>
      </c>
      <c s="90" t="s">
        <v>10</v>
      </c>
      <c s="64">
        <v>127</v>
      </c>
      <c s="86" t="s">
        <v>10</v>
      </c>
      <c s="65">
        <v>123.2</v>
      </c>
      <c s="86" t="s">
        <v>10</v>
      </c>
      <c s="65">
        <v>122</v>
      </c>
      <c s="86" t="s">
        <v>10</v>
      </c>
      <c s="65">
        <v>120.7</v>
      </c>
      <c s="86" t="s">
        <v>10</v>
      </c>
      <c s="65">
        <v>118.2</v>
      </c>
      <c s="93" t="s">
        <v>502</v>
      </c>
      <c s="116" t="s">
        <v>1589</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7" spans="2:112" s="30" customFormat="1" ht="68.1" customHeight="1" outlineLevel="2">
      <c r="B217" s="87"/>
      <c s="88" t="s">
        <v>503</v>
      </c>
      <c s="89" t="s">
        <v>484</v>
      </c>
      <c s="90" t="s">
        <v>10</v>
      </c>
      <c s="64">
        <v>127</v>
      </c>
      <c s="86" t="s">
        <v>10</v>
      </c>
      <c s="65">
        <v>123.2</v>
      </c>
      <c s="86" t="s">
        <v>10</v>
      </c>
      <c s="65">
        <v>122</v>
      </c>
      <c s="86" t="s">
        <v>10</v>
      </c>
      <c s="65">
        <v>120.7</v>
      </c>
      <c s="86" t="s">
        <v>10</v>
      </c>
      <c s="65">
        <v>118.2</v>
      </c>
      <c s="93" t="s">
        <v>504</v>
      </c>
      <c s="116" t="s">
        <v>1590</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8" spans="2:112" s="30" customFormat="1" ht="68.1" customHeight="1" outlineLevel="2">
      <c r="B218" s="87"/>
      <c s="88" t="s">
        <v>505</v>
      </c>
      <c s="89" t="s">
        <v>484</v>
      </c>
      <c s="90" t="s">
        <v>10</v>
      </c>
      <c s="64">
        <v>127</v>
      </c>
      <c s="86" t="s">
        <v>10</v>
      </c>
      <c s="65">
        <v>123.2</v>
      </c>
      <c s="86" t="s">
        <v>10</v>
      </c>
      <c s="65">
        <v>122</v>
      </c>
      <c s="86" t="s">
        <v>10</v>
      </c>
      <c s="65">
        <v>120.7</v>
      </c>
      <c s="86" t="s">
        <v>10</v>
      </c>
      <c s="65">
        <v>118.2</v>
      </c>
      <c s="93" t="s">
        <v>506</v>
      </c>
      <c s="116"/>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19" spans="2:112" s="30" customFormat="1" ht="68.1" customHeight="1" outlineLevel="2">
      <c r="B219" s="87"/>
      <c s="88" t="s">
        <v>507</v>
      </c>
      <c s="89" t="s">
        <v>508</v>
      </c>
      <c s="90" t="s">
        <v>10</v>
      </c>
      <c s="64">
        <v>375</v>
      </c>
      <c s="86" t="s">
        <v>10</v>
      </c>
      <c s="65">
        <v>363.80000000000001</v>
      </c>
      <c s="86" t="s">
        <v>10</v>
      </c>
      <c s="65">
        <v>360</v>
      </c>
      <c s="86" t="s">
        <v>10</v>
      </c>
      <c s="65">
        <v>356.30000000000001</v>
      </c>
      <c s="86" t="s">
        <v>10</v>
      </c>
      <c s="65">
        <v>348.80000000000001</v>
      </c>
      <c s="93" t="s">
        <v>509</v>
      </c>
      <c s="116" t="s">
        <v>1591</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0" spans="2:112" s="30" customFormat="1" ht="68.1" customHeight="1" outlineLevel="2">
      <c r="B220" s="87"/>
      <c s="88" t="s">
        <v>510</v>
      </c>
      <c s="89" t="s">
        <v>511</v>
      </c>
      <c s="90" t="s">
        <v>10</v>
      </c>
      <c s="64">
        <v>345</v>
      </c>
      <c s="86" t="s">
        <v>10</v>
      </c>
      <c s="65">
        <v>334.69999999999999</v>
      </c>
      <c s="86" t="s">
        <v>10</v>
      </c>
      <c s="65">
        <v>331.19999999999999</v>
      </c>
      <c s="86" t="s">
        <v>10</v>
      </c>
      <c s="65">
        <v>327.80000000000001</v>
      </c>
      <c s="86" t="s">
        <v>10</v>
      </c>
      <c s="65">
        <v>320.89999999999998</v>
      </c>
      <c s="93" t="s">
        <v>512</v>
      </c>
      <c s="116" t="s">
        <v>1592</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1" spans="2:112" s="30" customFormat="1" ht="68.1" customHeight="1" outlineLevel="2">
      <c r="B221" s="87"/>
      <c s="88" t="s">
        <v>513</v>
      </c>
      <c s="89" t="s">
        <v>514</v>
      </c>
      <c s="90" t="s">
        <v>10</v>
      </c>
      <c s="64">
        <v>345</v>
      </c>
      <c s="86" t="s">
        <v>10</v>
      </c>
      <c s="65">
        <v>334.69999999999999</v>
      </c>
      <c s="86" t="s">
        <v>10</v>
      </c>
      <c s="65">
        <v>331.19999999999999</v>
      </c>
      <c s="86" t="s">
        <v>10</v>
      </c>
      <c s="65">
        <v>327.80000000000001</v>
      </c>
      <c s="86" t="s">
        <v>10</v>
      </c>
      <c s="65">
        <v>320.89999999999998</v>
      </c>
      <c s="93" t="s">
        <v>515</v>
      </c>
      <c s="116" t="s">
        <v>1593</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2" spans="2:112" s="30" customFormat="1" ht="68.1" customHeight="1" outlineLevel="2">
      <c r="B222" s="87"/>
      <c s="88" t="s">
        <v>516</v>
      </c>
      <c s="89" t="s">
        <v>517</v>
      </c>
      <c s="90" t="s">
        <v>10</v>
      </c>
      <c s="64">
        <v>245</v>
      </c>
      <c s="86" t="s">
        <v>10</v>
      </c>
      <c s="65">
        <v>237.69999999999999</v>
      </c>
      <c s="86" t="s">
        <v>10</v>
      </c>
      <c s="65">
        <v>235.19999999999999</v>
      </c>
      <c s="86" t="s">
        <v>10</v>
      </c>
      <c s="65">
        <v>232.80000000000001</v>
      </c>
      <c s="86" t="s">
        <v>10</v>
      </c>
      <c s="65">
        <v>227.90000000000001</v>
      </c>
      <c s="93"/>
      <c s="116" t="s">
        <v>1594</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3" spans="2:112" s="30" customFormat="1" ht="68.1" customHeight="1" outlineLevel="2">
      <c r="B223" s="87"/>
      <c s="88" t="s">
        <v>518</v>
      </c>
      <c s="89" t="s">
        <v>519</v>
      </c>
      <c s="90" t="s">
        <v>10</v>
      </c>
      <c s="64">
        <v>395</v>
      </c>
      <c s="86" t="s">
        <v>10</v>
      </c>
      <c s="65">
        <v>383.19999999999999</v>
      </c>
      <c s="86" t="s">
        <v>10</v>
      </c>
      <c s="65">
        <v>379.19999999999999</v>
      </c>
      <c s="86" t="s">
        <v>10</v>
      </c>
      <c s="65">
        <v>375.30000000000001</v>
      </c>
      <c s="86" t="s">
        <v>10</v>
      </c>
      <c s="65">
        <v>367.39999999999998</v>
      </c>
      <c s="93"/>
      <c s="116" t="s">
        <v>1595</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4" spans="2:112" s="30" customFormat="1" ht="68.1" customHeight="1" outlineLevel="2">
      <c r="B224" s="87"/>
      <c s="88" t="s">
        <v>520</v>
      </c>
      <c s="89" t="s">
        <v>521</v>
      </c>
      <c s="90" t="s">
        <v>10</v>
      </c>
      <c s="64">
        <v>290</v>
      </c>
      <c s="86" t="s">
        <v>10</v>
      </c>
      <c s="65">
        <v>281.30000000000001</v>
      </c>
      <c s="86" t="s">
        <v>10</v>
      </c>
      <c s="65">
        <v>278.39999999999998</v>
      </c>
      <c s="86" t="s">
        <v>10</v>
      </c>
      <c s="65">
        <v>275.5</v>
      </c>
      <c s="86" t="s">
        <v>10</v>
      </c>
      <c s="65">
        <v>269.69999999999999</v>
      </c>
      <c s="93" t="s">
        <v>221</v>
      </c>
      <c s="116" t="s">
        <v>1596</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5" spans="2:112" s="30" customFormat="1" ht="68.1" customHeight="1" outlineLevel="2">
      <c r="B225" s="87"/>
      <c s="88" t="s">
        <v>522</v>
      </c>
      <c s="89" t="s">
        <v>523</v>
      </c>
      <c s="90" t="s">
        <v>10</v>
      </c>
      <c s="64">
        <v>290</v>
      </c>
      <c s="86" t="s">
        <v>10</v>
      </c>
      <c s="65">
        <v>281.30000000000001</v>
      </c>
      <c s="86" t="s">
        <v>10</v>
      </c>
      <c s="65">
        <v>278.39999999999998</v>
      </c>
      <c s="86" t="s">
        <v>10</v>
      </c>
      <c s="65">
        <v>275.5</v>
      </c>
      <c s="86" t="s">
        <v>10</v>
      </c>
      <c s="65">
        <v>269.69999999999999</v>
      </c>
      <c s="93" t="s">
        <v>406</v>
      </c>
      <c s="116" t="s">
        <v>1597</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6" spans="2:112" s="30" customFormat="1" ht="68.1" customHeight="1" outlineLevel="2">
      <c r="B226" s="87"/>
      <c s="88" t="s">
        <v>524</v>
      </c>
      <c s="89" t="s">
        <v>525</v>
      </c>
      <c s="90" t="s">
        <v>10</v>
      </c>
      <c s="64">
        <v>290</v>
      </c>
      <c s="86" t="s">
        <v>10</v>
      </c>
      <c s="65">
        <v>281.30000000000001</v>
      </c>
      <c s="86" t="s">
        <v>10</v>
      </c>
      <c s="65">
        <v>278.39999999999998</v>
      </c>
      <c s="86" t="s">
        <v>10</v>
      </c>
      <c s="65">
        <v>275.5</v>
      </c>
      <c s="86" t="s">
        <v>10</v>
      </c>
      <c s="65">
        <v>269.69999999999999</v>
      </c>
      <c s="93" t="s">
        <v>526</v>
      </c>
      <c s="116" t="s">
        <v>1598</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7" spans="2:112" s="30" customFormat="1" ht="68.1" customHeight="1" outlineLevel="2">
      <c r="B227" s="87"/>
      <c s="88" t="s">
        <v>527</v>
      </c>
      <c s="89" t="s">
        <v>528</v>
      </c>
      <c s="90" t="s">
        <v>10</v>
      </c>
      <c s="64">
        <v>290</v>
      </c>
      <c s="86" t="s">
        <v>10</v>
      </c>
      <c s="65">
        <v>281.30000000000001</v>
      </c>
      <c s="86" t="s">
        <v>10</v>
      </c>
      <c s="65">
        <v>278.39999999999998</v>
      </c>
      <c s="86" t="s">
        <v>10</v>
      </c>
      <c s="65">
        <v>275.5</v>
      </c>
      <c s="86" t="s">
        <v>10</v>
      </c>
      <c s="65">
        <v>269.69999999999999</v>
      </c>
      <c s="93" t="s">
        <v>529</v>
      </c>
      <c s="116" t="s">
        <v>1599</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8" spans="2:112" s="30" customFormat="1" ht="68.1" customHeight="1" outlineLevel="2">
      <c r="B228" s="87"/>
      <c s="88" t="s">
        <v>530</v>
      </c>
      <c s="89" t="s">
        <v>531</v>
      </c>
      <c s="90" t="s">
        <v>10</v>
      </c>
      <c s="64">
        <v>690</v>
      </c>
      <c s="86" t="s">
        <v>10</v>
      </c>
      <c s="65">
        <v>669.29999999999995</v>
      </c>
      <c s="86" t="s">
        <v>10</v>
      </c>
      <c s="65">
        <v>662.39999999999998</v>
      </c>
      <c s="86" t="s">
        <v>10</v>
      </c>
      <c s="65">
        <v>655.5</v>
      </c>
      <c s="86" t="s">
        <v>10</v>
      </c>
      <c s="65">
        <v>641.70000000000005</v>
      </c>
      <c s="93" t="s">
        <v>532</v>
      </c>
      <c s="116" t="s">
        <v>1600</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29" spans="2:112" s="30" customFormat="1" ht="68.1" customHeight="1" outlineLevel="2">
      <c r="B229" s="87"/>
      <c s="88" t="s">
        <v>533</v>
      </c>
      <c s="89" t="s">
        <v>534</v>
      </c>
      <c s="90" t="s">
        <v>10</v>
      </c>
      <c s="64">
        <v>395</v>
      </c>
      <c s="86" t="s">
        <v>10</v>
      </c>
      <c s="65">
        <v>383.19999999999999</v>
      </c>
      <c s="86" t="s">
        <v>10</v>
      </c>
      <c s="65">
        <v>379.19999999999999</v>
      </c>
      <c s="86" t="s">
        <v>10</v>
      </c>
      <c s="65">
        <v>375.30000000000001</v>
      </c>
      <c s="86" t="s">
        <v>10</v>
      </c>
      <c s="65">
        <v>367.39999999999998</v>
      </c>
      <c s="93" t="s">
        <v>535</v>
      </c>
      <c s="116" t="s">
        <v>1601</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0" spans="2:112" s="30" customFormat="1" ht="68.1" customHeight="1" outlineLevel="2">
      <c r="B230" s="87"/>
      <c s="88" t="s">
        <v>536</v>
      </c>
      <c s="89" t="s">
        <v>537</v>
      </c>
      <c s="90" t="s">
        <v>10</v>
      </c>
      <c s="64">
        <v>395</v>
      </c>
      <c s="86" t="s">
        <v>10</v>
      </c>
      <c s="65">
        <v>383.19999999999999</v>
      </c>
      <c s="86" t="s">
        <v>10</v>
      </c>
      <c s="65">
        <v>379.19999999999999</v>
      </c>
      <c s="86" t="s">
        <v>10</v>
      </c>
      <c s="65">
        <v>375.30000000000001</v>
      </c>
      <c s="86" t="s">
        <v>10</v>
      </c>
      <c s="65">
        <v>367.39999999999998</v>
      </c>
      <c s="93" t="s">
        <v>538</v>
      </c>
      <c s="116" t="s">
        <v>1602</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1" spans="2:112" s="30" customFormat="1" ht="68.1" customHeight="1" outlineLevel="2">
      <c r="B231" s="87"/>
      <c s="88" t="s">
        <v>539</v>
      </c>
      <c s="89" t="s">
        <v>540</v>
      </c>
      <c s="90" t="s">
        <v>10</v>
      </c>
      <c s="64">
        <v>395</v>
      </c>
      <c s="86" t="s">
        <v>10</v>
      </c>
      <c s="65">
        <v>383.19999999999999</v>
      </c>
      <c s="86" t="s">
        <v>10</v>
      </c>
      <c s="65">
        <v>379.19999999999999</v>
      </c>
      <c s="86" t="s">
        <v>10</v>
      </c>
      <c s="65">
        <v>375.30000000000001</v>
      </c>
      <c s="86" t="s">
        <v>10</v>
      </c>
      <c s="65">
        <v>367.39999999999998</v>
      </c>
      <c s="93" t="s">
        <v>495</v>
      </c>
      <c s="116" t="s">
        <v>1603</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2" spans="2:112" s="30" customFormat="1" ht="68.1" customHeight="1" outlineLevel="2">
      <c r="B232" s="87"/>
      <c s="88" t="s">
        <v>541</v>
      </c>
      <c s="89" t="s">
        <v>542</v>
      </c>
      <c s="90" t="s">
        <v>10</v>
      </c>
      <c s="64">
        <v>27</v>
      </c>
      <c s="86" t="s">
        <v>10</v>
      </c>
      <c s="65">
        <v>26.199999999999999</v>
      </c>
      <c s="86" t="s">
        <v>10</v>
      </c>
      <c s="65">
        <v>26</v>
      </c>
      <c s="86" t="s">
        <v>10</v>
      </c>
      <c s="65">
        <v>25.699999999999999</v>
      </c>
      <c s="86" t="s">
        <v>10</v>
      </c>
      <c s="65">
        <v>25.199999999999999</v>
      </c>
      <c s="93" t="s">
        <v>543</v>
      </c>
      <c s="116" t="s">
        <v>1604</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3" spans="2:112" s="30" customFormat="1" ht="68.1" customHeight="1" outlineLevel="2">
      <c r="B233" s="87"/>
      <c s="88" t="s">
        <v>544</v>
      </c>
      <c s="89" t="s">
        <v>545</v>
      </c>
      <c s="90" t="s">
        <v>10</v>
      </c>
      <c s="91">
        <v>1105</v>
      </c>
      <c s="86" t="s">
        <v>10</v>
      </c>
      <c s="92">
        <v>1071.9000000000001</v>
      </c>
      <c s="86" t="s">
        <v>10</v>
      </c>
      <c s="92">
        <v>1060.8</v>
      </c>
      <c s="86" t="s">
        <v>10</v>
      </c>
      <c s="92">
        <v>1049.8</v>
      </c>
      <c s="86" t="s">
        <v>10</v>
      </c>
      <c s="92">
        <v>1027.7</v>
      </c>
      <c s="93" t="s">
        <v>546</v>
      </c>
      <c s="116" t="s">
        <v>1605</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4" spans="2:112" s="30" customFormat="1" ht="68.1" customHeight="1" outlineLevel="2">
      <c r="B234" s="87"/>
      <c s="88" t="s">
        <v>547</v>
      </c>
      <c s="89" t="s">
        <v>548</v>
      </c>
      <c s="90" t="s">
        <v>10</v>
      </c>
      <c s="91">
        <v>1105</v>
      </c>
      <c s="86" t="s">
        <v>10</v>
      </c>
      <c s="92">
        <v>1071.9000000000001</v>
      </c>
      <c s="86" t="s">
        <v>10</v>
      </c>
      <c s="92">
        <v>1060.8</v>
      </c>
      <c s="86" t="s">
        <v>10</v>
      </c>
      <c s="92">
        <v>1049.8</v>
      </c>
      <c s="86" t="s">
        <v>10</v>
      </c>
      <c s="92">
        <v>1027.7</v>
      </c>
      <c s="93" t="s">
        <v>549</v>
      </c>
      <c s="116" t="s">
        <v>1606</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5" spans="2:112" s="30" customFormat="1" ht="68.1" customHeight="1" outlineLevel="2">
      <c r="B235" s="87"/>
      <c s="88" t="s">
        <v>550</v>
      </c>
      <c s="89" t="s">
        <v>551</v>
      </c>
      <c s="90" t="s">
        <v>10</v>
      </c>
      <c s="91">
        <v>1105</v>
      </c>
      <c s="86" t="s">
        <v>10</v>
      </c>
      <c s="92">
        <v>1071.9000000000001</v>
      </c>
      <c s="86" t="s">
        <v>10</v>
      </c>
      <c s="92">
        <v>1060.8</v>
      </c>
      <c s="86" t="s">
        <v>10</v>
      </c>
      <c s="92">
        <v>1049.8</v>
      </c>
      <c s="86" t="s">
        <v>10</v>
      </c>
      <c s="92">
        <v>1027.7</v>
      </c>
      <c s="93" t="s">
        <v>482</v>
      </c>
      <c s="116" t="s">
        <v>1607</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6" spans="2:112" s="30" customFormat="1" ht="68.1" customHeight="1" outlineLevel="2">
      <c r="B236" s="87"/>
      <c s="88" t="s">
        <v>552</v>
      </c>
      <c s="89" t="s">
        <v>553</v>
      </c>
      <c s="90" t="s">
        <v>10</v>
      </c>
      <c s="64">
        <v>75</v>
      </c>
      <c s="86" t="s">
        <v>10</v>
      </c>
      <c s="65">
        <v>72.799999999999997</v>
      </c>
      <c s="86" t="s">
        <v>10</v>
      </c>
      <c s="65">
        <v>72</v>
      </c>
      <c s="86" t="s">
        <v>10</v>
      </c>
      <c s="65">
        <v>71.299999999999997</v>
      </c>
      <c s="86" t="s">
        <v>10</v>
      </c>
      <c s="65">
        <v>69.799999999999997</v>
      </c>
      <c s="93" t="s">
        <v>554</v>
      </c>
      <c s="116" t="s">
        <v>1608</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7" spans="2:112" s="30" customFormat="1" ht="68.1" customHeight="1" outlineLevel="2">
      <c r="B237" s="87"/>
      <c s="88" t="s">
        <v>555</v>
      </c>
      <c s="89" t="s">
        <v>556</v>
      </c>
      <c s="90" t="s">
        <v>10</v>
      </c>
      <c s="64">
        <v>475</v>
      </c>
      <c s="86" t="s">
        <v>10</v>
      </c>
      <c s="65">
        <v>460.80000000000001</v>
      </c>
      <c s="86" t="s">
        <v>10</v>
      </c>
      <c s="65">
        <v>456</v>
      </c>
      <c s="86" t="s">
        <v>10</v>
      </c>
      <c s="65">
        <v>451.30000000000001</v>
      </c>
      <c s="86" t="s">
        <v>10</v>
      </c>
      <c s="65">
        <v>441.80000000000001</v>
      </c>
      <c s="93" t="s">
        <v>557</v>
      </c>
      <c s="116" t="s">
        <v>1609</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8" spans="2:112" s="30" customFormat="1" ht="68.1" customHeight="1" outlineLevel="2">
      <c r="B238" s="87"/>
      <c s="88" t="s">
        <v>558</v>
      </c>
      <c s="89" t="s">
        <v>559</v>
      </c>
      <c s="90" t="s">
        <v>10</v>
      </c>
      <c s="64">
        <v>475</v>
      </c>
      <c s="86" t="s">
        <v>10</v>
      </c>
      <c s="65">
        <v>460.80000000000001</v>
      </c>
      <c s="86" t="s">
        <v>10</v>
      </c>
      <c s="65">
        <v>456</v>
      </c>
      <c s="86" t="s">
        <v>10</v>
      </c>
      <c s="65">
        <v>451.30000000000001</v>
      </c>
      <c s="86" t="s">
        <v>10</v>
      </c>
      <c s="65">
        <v>441.80000000000001</v>
      </c>
      <c s="93" t="s">
        <v>560</v>
      </c>
      <c s="116" t="s">
        <v>1610</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39" spans="2:112" s="30" customFormat="1" ht="68.1" customHeight="1" outlineLevel="2">
      <c r="B239" s="87"/>
      <c s="88" t="s">
        <v>561</v>
      </c>
      <c s="89" t="s">
        <v>562</v>
      </c>
      <c s="90" t="s">
        <v>10</v>
      </c>
      <c s="64">
        <v>75</v>
      </c>
      <c s="86" t="s">
        <v>10</v>
      </c>
      <c s="65">
        <v>72.799999999999997</v>
      </c>
      <c s="86" t="s">
        <v>10</v>
      </c>
      <c s="65">
        <v>72</v>
      </c>
      <c s="86" t="s">
        <v>10</v>
      </c>
      <c s="65">
        <v>71.299999999999997</v>
      </c>
      <c s="86" t="s">
        <v>10</v>
      </c>
      <c s="65">
        <v>69.799999999999997</v>
      </c>
      <c s="93" t="s">
        <v>563</v>
      </c>
      <c s="116" t="s">
        <v>1611</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0" spans="2:112" s="30" customFormat="1" ht="68.1" customHeight="1" outlineLevel="2">
      <c r="B240" s="87"/>
      <c s="88" t="s">
        <v>564</v>
      </c>
      <c s="89" t="s">
        <v>565</v>
      </c>
      <c s="90" t="s">
        <v>10</v>
      </c>
      <c s="64">
        <v>475</v>
      </c>
      <c s="86" t="s">
        <v>10</v>
      </c>
      <c s="65">
        <v>460.80000000000001</v>
      </c>
      <c s="86" t="s">
        <v>10</v>
      </c>
      <c s="65">
        <v>456</v>
      </c>
      <c s="86" t="s">
        <v>10</v>
      </c>
      <c s="65">
        <v>451.30000000000001</v>
      </c>
      <c s="86" t="s">
        <v>10</v>
      </c>
      <c s="65">
        <v>441.80000000000001</v>
      </c>
      <c s="93" t="s">
        <v>566</v>
      </c>
      <c s="116" t="s">
        <v>1612</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1" spans="2:112" s="30" customFormat="1" ht="68.1" customHeight="1" outlineLevel="2">
      <c r="B241" s="87"/>
      <c s="88" t="s">
        <v>567</v>
      </c>
      <c s="89" t="s">
        <v>568</v>
      </c>
      <c s="90" t="s">
        <v>10</v>
      </c>
      <c s="64">
        <v>475</v>
      </c>
      <c s="86" t="s">
        <v>10</v>
      </c>
      <c s="65">
        <v>460.80000000000001</v>
      </c>
      <c s="86" t="s">
        <v>10</v>
      </c>
      <c s="65">
        <v>456</v>
      </c>
      <c s="86" t="s">
        <v>10</v>
      </c>
      <c s="65">
        <v>451.30000000000001</v>
      </c>
      <c s="86" t="s">
        <v>10</v>
      </c>
      <c s="65">
        <v>441.80000000000001</v>
      </c>
      <c s="93" t="s">
        <v>569</v>
      </c>
      <c s="116" t="s">
        <v>1613</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2" spans="2:112" s="30" customFormat="1" ht="68.1" customHeight="1" outlineLevel="2">
      <c r="B242" s="87"/>
      <c s="88" t="s">
        <v>570</v>
      </c>
      <c s="89" t="s">
        <v>571</v>
      </c>
      <c s="90" t="s">
        <v>10</v>
      </c>
      <c s="64">
        <v>475</v>
      </c>
      <c s="86" t="s">
        <v>10</v>
      </c>
      <c s="65">
        <v>460.80000000000001</v>
      </c>
      <c s="86" t="s">
        <v>10</v>
      </c>
      <c s="65">
        <v>456</v>
      </c>
      <c s="86" t="s">
        <v>10</v>
      </c>
      <c s="65">
        <v>451.30000000000001</v>
      </c>
      <c s="86" t="s">
        <v>10</v>
      </c>
      <c s="65">
        <v>441.80000000000001</v>
      </c>
      <c s="93" t="s">
        <v>572</v>
      </c>
      <c s="116" t="s">
        <v>1614</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3" spans="2:112" s="30" customFormat="1" ht="68.1" customHeight="1" outlineLevel="2">
      <c r="B243" s="87"/>
      <c s="88" t="s">
        <v>573</v>
      </c>
      <c s="89" t="s">
        <v>574</v>
      </c>
      <c s="90" t="s">
        <v>10</v>
      </c>
      <c s="64">
        <v>475</v>
      </c>
      <c s="86" t="s">
        <v>10</v>
      </c>
      <c s="65">
        <v>460.80000000000001</v>
      </c>
      <c s="86" t="s">
        <v>10</v>
      </c>
      <c s="65">
        <v>456</v>
      </c>
      <c s="86" t="s">
        <v>10</v>
      </c>
      <c s="65">
        <v>451.30000000000001</v>
      </c>
      <c s="86" t="s">
        <v>10</v>
      </c>
      <c s="65">
        <v>441.80000000000001</v>
      </c>
      <c s="93" t="s">
        <v>575</v>
      </c>
      <c s="116" t="s">
        <v>1615</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4" spans="2:112" s="30" customFormat="1" ht="68.1" customHeight="1" outlineLevel="2">
      <c r="B244" s="87"/>
      <c s="88" t="s">
        <v>576</v>
      </c>
      <c s="89" t="s">
        <v>577</v>
      </c>
      <c s="90" t="s">
        <v>10</v>
      </c>
      <c s="64">
        <v>475</v>
      </c>
      <c s="86" t="s">
        <v>10</v>
      </c>
      <c s="65">
        <v>460.80000000000001</v>
      </c>
      <c s="86" t="s">
        <v>10</v>
      </c>
      <c s="65">
        <v>456</v>
      </c>
      <c s="86" t="s">
        <v>10</v>
      </c>
      <c s="65">
        <v>451.30000000000001</v>
      </c>
      <c s="86" t="s">
        <v>10</v>
      </c>
      <c s="65">
        <v>441.80000000000001</v>
      </c>
      <c s="93" t="s">
        <v>578</v>
      </c>
      <c s="116" t="s">
        <v>1616</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5" spans="2:112" s="30" customFormat="1" ht="68.1" customHeight="1" outlineLevel="2">
      <c r="B245" s="87"/>
      <c s="88" t="s">
        <v>579</v>
      </c>
      <c s="89" t="s">
        <v>580</v>
      </c>
      <c s="90" t="s">
        <v>10</v>
      </c>
      <c s="64">
        <v>475</v>
      </c>
      <c s="86" t="s">
        <v>10</v>
      </c>
      <c s="65">
        <v>460.80000000000001</v>
      </c>
      <c s="86" t="s">
        <v>10</v>
      </c>
      <c s="65">
        <v>456</v>
      </c>
      <c s="86" t="s">
        <v>10</v>
      </c>
      <c s="65">
        <v>451.30000000000001</v>
      </c>
      <c s="86" t="s">
        <v>10</v>
      </c>
      <c s="65">
        <v>441.80000000000001</v>
      </c>
      <c s="93" t="s">
        <v>581</v>
      </c>
      <c s="116" t="s">
        <v>1617</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6" spans="2:112" s="30" customFormat="1" ht="68.1" customHeight="1" outlineLevel="2">
      <c r="B246" s="87"/>
      <c s="88" t="s">
        <v>582</v>
      </c>
      <c s="89" t="s">
        <v>583</v>
      </c>
      <c s="90" t="s">
        <v>10</v>
      </c>
      <c s="64">
        <v>475</v>
      </c>
      <c s="86" t="s">
        <v>10</v>
      </c>
      <c s="65">
        <v>460.80000000000001</v>
      </c>
      <c s="86" t="s">
        <v>10</v>
      </c>
      <c s="65">
        <v>456</v>
      </c>
      <c s="86" t="s">
        <v>10</v>
      </c>
      <c s="65">
        <v>451.30000000000001</v>
      </c>
      <c s="86" t="s">
        <v>10</v>
      </c>
      <c s="65">
        <v>441.80000000000001</v>
      </c>
      <c s="93" t="s">
        <v>584</v>
      </c>
      <c s="116" t="s">
        <v>1618</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7" spans="2:112" s="30" customFormat="1" ht="68.1" customHeight="1" outlineLevel="2">
      <c r="B247" s="87"/>
      <c s="88" t="s">
        <v>585</v>
      </c>
      <c s="89" t="s">
        <v>586</v>
      </c>
      <c s="90" t="s">
        <v>10</v>
      </c>
      <c s="64">
        <v>475</v>
      </c>
      <c s="86" t="s">
        <v>10</v>
      </c>
      <c s="65">
        <v>460.80000000000001</v>
      </c>
      <c s="86" t="s">
        <v>10</v>
      </c>
      <c s="65">
        <v>456</v>
      </c>
      <c s="86" t="s">
        <v>10</v>
      </c>
      <c s="65">
        <v>451.30000000000001</v>
      </c>
      <c s="86" t="s">
        <v>10</v>
      </c>
      <c s="65">
        <v>441.80000000000001</v>
      </c>
      <c s="93" t="s">
        <v>587</v>
      </c>
      <c s="116" t="s">
        <v>1619</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8" spans="2:112" s="30" customFormat="1" ht="68.1" customHeight="1" outlineLevel="2">
      <c r="B248" s="87"/>
      <c s="88" t="s">
        <v>588</v>
      </c>
      <c s="89" t="s">
        <v>589</v>
      </c>
      <c s="90" t="s">
        <v>10</v>
      </c>
      <c s="64">
        <v>75</v>
      </c>
      <c s="86" t="s">
        <v>10</v>
      </c>
      <c s="65">
        <v>72.799999999999997</v>
      </c>
      <c s="86" t="s">
        <v>10</v>
      </c>
      <c s="65">
        <v>72</v>
      </c>
      <c s="86" t="s">
        <v>10</v>
      </c>
      <c s="65">
        <v>71.299999999999997</v>
      </c>
      <c s="86" t="s">
        <v>10</v>
      </c>
      <c s="65">
        <v>69.799999999999997</v>
      </c>
      <c s="93" t="s">
        <v>590</v>
      </c>
      <c s="116" t="s">
        <v>1620</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49" spans="2:112" s="30" customFormat="1" ht="68.1" customHeight="1" outlineLevel="2">
      <c r="B249" s="87"/>
      <c s="88" t="s">
        <v>591</v>
      </c>
      <c s="89" t="s">
        <v>592</v>
      </c>
      <c s="90" t="s">
        <v>10</v>
      </c>
      <c s="64">
        <v>475</v>
      </c>
      <c s="86" t="s">
        <v>10</v>
      </c>
      <c s="65">
        <v>460.80000000000001</v>
      </c>
      <c s="86" t="s">
        <v>10</v>
      </c>
      <c s="65">
        <v>456</v>
      </c>
      <c s="86" t="s">
        <v>10</v>
      </c>
      <c s="65">
        <v>451.30000000000001</v>
      </c>
      <c s="86" t="s">
        <v>10</v>
      </c>
      <c s="65">
        <v>441.80000000000001</v>
      </c>
      <c s="93" t="s">
        <v>593</v>
      </c>
      <c s="116" t="s">
        <v>1621</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50" spans="2:112" s="30" customFormat="1" ht="68.1" customHeight="1" outlineLevel="2">
      <c r="B250" s="87"/>
      <c s="88" t="s">
        <v>594</v>
      </c>
      <c s="89" t="s">
        <v>595</v>
      </c>
      <c s="90" t="s">
        <v>10</v>
      </c>
      <c s="64">
        <v>75</v>
      </c>
      <c s="86" t="s">
        <v>10</v>
      </c>
      <c s="65">
        <v>72.799999999999997</v>
      </c>
      <c s="86" t="s">
        <v>10</v>
      </c>
      <c s="65">
        <v>72</v>
      </c>
      <c s="86" t="s">
        <v>10</v>
      </c>
      <c s="65">
        <v>71.299999999999997</v>
      </c>
      <c s="86" t="s">
        <v>10</v>
      </c>
      <c s="65">
        <v>69.799999999999997</v>
      </c>
      <c s="93" t="s">
        <v>596</v>
      </c>
      <c s="116" t="s">
        <v>1622</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51" spans="2:112" s="30" customFormat="1" ht="68.1" customHeight="1" outlineLevel="2">
      <c r="B251" s="87"/>
      <c s="88" t="s">
        <v>597</v>
      </c>
      <c s="89" t="s">
        <v>598</v>
      </c>
      <c s="90" t="s">
        <v>10</v>
      </c>
      <c s="64">
        <v>75</v>
      </c>
      <c s="86" t="s">
        <v>10</v>
      </c>
      <c s="65">
        <v>72.799999999999997</v>
      </c>
      <c s="86" t="s">
        <v>10</v>
      </c>
      <c s="65">
        <v>72</v>
      </c>
      <c s="86" t="s">
        <v>10</v>
      </c>
      <c s="65">
        <v>71.299999999999997</v>
      </c>
      <c s="86" t="s">
        <v>10</v>
      </c>
      <c s="65">
        <v>69.799999999999997</v>
      </c>
      <c s="93" t="s">
        <v>490</v>
      </c>
      <c s="116" t="s">
        <v>1623</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52" spans="2:112" s="30" customFormat="1" ht="68.1" customHeight="1" outlineLevel="2">
      <c r="B252" s="87"/>
      <c s="88" t="s">
        <v>599</v>
      </c>
      <c s="89" t="s">
        <v>600</v>
      </c>
      <c s="90" t="s">
        <v>10</v>
      </c>
      <c s="64">
        <v>825</v>
      </c>
      <c s="86" t="s">
        <v>10</v>
      </c>
      <c s="65">
        <v>800.29999999999995</v>
      </c>
      <c s="86" t="s">
        <v>10</v>
      </c>
      <c s="65">
        <v>792</v>
      </c>
      <c s="86" t="s">
        <v>10</v>
      </c>
      <c s="65">
        <v>783.79999999999995</v>
      </c>
      <c s="86" t="s">
        <v>10</v>
      </c>
      <c s="65">
        <v>767.29999999999995</v>
      </c>
      <c s="93" t="s">
        <v>482</v>
      </c>
      <c s="116" t="s">
        <v>1624</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53" spans="2:112" s="30" customFormat="1" ht="68.1" customHeight="1" outlineLevel="2">
      <c r="B253" s="87"/>
      <c s="88" t="s">
        <v>601</v>
      </c>
      <c s="89" t="s">
        <v>602</v>
      </c>
      <c s="90" t="s">
        <v>10</v>
      </c>
      <c s="64">
        <v>825</v>
      </c>
      <c s="86" t="s">
        <v>10</v>
      </c>
      <c s="65">
        <v>800.29999999999995</v>
      </c>
      <c s="86" t="s">
        <v>10</v>
      </c>
      <c s="65">
        <v>792</v>
      </c>
      <c s="86" t="s">
        <v>10</v>
      </c>
      <c s="65">
        <v>783.79999999999995</v>
      </c>
      <c s="86" t="s">
        <v>10</v>
      </c>
      <c s="65">
        <v>767.29999999999995</v>
      </c>
      <c s="93" t="s">
        <v>603</v>
      </c>
      <c s="116" t="s">
        <v>1625</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54" spans="2:112" s="30" customFormat="1" ht="68.1" customHeight="1" outlineLevel="2">
      <c r="B254" s="87"/>
      <c s="88" t="s">
        <v>604</v>
      </c>
      <c s="89" t="s">
        <v>605</v>
      </c>
      <c s="90" t="s">
        <v>10</v>
      </c>
      <c s="64">
        <v>825</v>
      </c>
      <c s="86" t="s">
        <v>10</v>
      </c>
      <c s="65">
        <v>800.29999999999995</v>
      </c>
      <c s="86" t="s">
        <v>10</v>
      </c>
      <c s="65">
        <v>792</v>
      </c>
      <c s="86" t="s">
        <v>10</v>
      </c>
      <c s="65">
        <v>783.79999999999995</v>
      </c>
      <c s="86" t="s">
        <v>10</v>
      </c>
      <c s="65">
        <v>767.29999999999995</v>
      </c>
      <c s="93" t="s">
        <v>606</v>
      </c>
      <c s="116" t="s">
        <v>1626</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55" spans="2:112" s="30" customFormat="1" ht="68.1" customHeight="1" outlineLevel="2">
      <c r="B255" s="87"/>
      <c s="88" t="s">
        <v>607</v>
      </c>
      <c s="89" t="s">
        <v>608</v>
      </c>
      <c s="90" t="s">
        <v>10</v>
      </c>
      <c s="64">
        <v>825</v>
      </c>
      <c s="86" t="s">
        <v>10</v>
      </c>
      <c s="65">
        <v>800.29999999999995</v>
      </c>
      <c s="86" t="s">
        <v>10</v>
      </c>
      <c s="65">
        <v>792</v>
      </c>
      <c s="86" t="s">
        <v>10</v>
      </c>
      <c s="65">
        <v>783.79999999999995</v>
      </c>
      <c s="86" t="s">
        <v>10</v>
      </c>
      <c s="65">
        <v>767.29999999999995</v>
      </c>
      <c s="93" t="s">
        <v>538</v>
      </c>
      <c s="116" t="s">
        <v>1627</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56" spans="2:112" s="30" customFormat="1" ht="68.1" customHeight="1" outlineLevel="2">
      <c r="B256" s="87"/>
      <c s="88" t="s">
        <v>609</v>
      </c>
      <c s="89" t="s">
        <v>610</v>
      </c>
      <c s="90" t="s">
        <v>10</v>
      </c>
      <c s="64">
        <v>190</v>
      </c>
      <c s="86" t="s">
        <v>10</v>
      </c>
      <c s="65">
        <v>184.30000000000001</v>
      </c>
      <c s="86" t="s">
        <v>10</v>
      </c>
      <c s="65">
        <v>182.40000000000001</v>
      </c>
      <c s="86" t="s">
        <v>10</v>
      </c>
      <c s="65">
        <v>180.5</v>
      </c>
      <c s="86" t="s">
        <v>10</v>
      </c>
      <c s="65">
        <v>176.69999999999999</v>
      </c>
      <c s="93" t="s">
        <v>497</v>
      </c>
      <c s="116" t="s">
        <v>1628</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57" spans="2:112" s="29" customFormat="1" ht="15.9" customHeight="1" outlineLevel="1">
      <c r="B257" s="95" t="s">
        <v>611</v>
      </c>
      <c s="96"/>
      <c s="97"/>
      <c s="98"/>
      <c s="99"/>
      <c s="100"/>
      <c s="100"/>
      <c s="100"/>
      <c s="100"/>
      <c s="100"/>
      <c s="100"/>
      <c s="100"/>
      <c s="100"/>
      <c s="101"/>
      <c s="115"/>
      <c s="108"/>
      <c s="50">
        <f t="shared" si="3"/>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258" spans="2:112" s="30" customFormat="1" ht="68.1" customHeight="1" outlineLevel="2">
      <c r="B258" s="87"/>
      <c s="88" t="s">
        <v>612</v>
      </c>
      <c s="89" t="s">
        <v>613</v>
      </c>
      <c s="90" t="s">
        <v>10</v>
      </c>
      <c s="91">
        <v>1090</v>
      </c>
      <c s="86" t="s">
        <v>10</v>
      </c>
      <c s="92">
        <v>1057.3</v>
      </c>
      <c s="86" t="s">
        <v>10</v>
      </c>
      <c s="92">
        <v>1046.4000000000001</v>
      </c>
      <c s="86" t="s">
        <v>10</v>
      </c>
      <c s="92">
        <v>1035.5</v>
      </c>
      <c s="86" t="s">
        <v>10</v>
      </c>
      <c s="92">
        <v>1013.7</v>
      </c>
      <c s="93"/>
      <c s="116"/>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59" spans="2:112" s="29" customFormat="1" ht="15.9" customHeight="1" outlineLevel="1">
      <c r="B259" s="95" t="s">
        <v>614</v>
      </c>
      <c s="96"/>
      <c s="97"/>
      <c s="98"/>
      <c s="99"/>
      <c s="100"/>
      <c s="100"/>
      <c s="100"/>
      <c s="100"/>
      <c s="100"/>
      <c s="100"/>
      <c s="100"/>
      <c s="100"/>
      <c s="101"/>
      <c s="115"/>
      <c s="108"/>
      <c s="50">
        <f t="shared" si="3"/>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260" spans="2:112" s="30" customFormat="1" ht="68.1" customHeight="1" outlineLevel="2">
      <c r="B260" s="87"/>
      <c s="88" t="s">
        <v>615</v>
      </c>
      <c s="89" t="s">
        <v>616</v>
      </c>
      <c s="90" t="s">
        <v>10</v>
      </c>
      <c s="91">
        <v>1100</v>
      </c>
      <c s="86" t="s">
        <v>10</v>
      </c>
      <c s="92">
        <v>1067</v>
      </c>
      <c s="86" t="s">
        <v>10</v>
      </c>
      <c s="92">
        <v>1056</v>
      </c>
      <c s="86" t="s">
        <v>10</v>
      </c>
      <c s="92">
        <v>1045</v>
      </c>
      <c s="86" t="s">
        <v>10</v>
      </c>
      <c s="92">
        <v>1023</v>
      </c>
      <c s="93" t="s">
        <v>617</v>
      </c>
      <c s="116" t="s">
        <v>1629</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61" spans="2:112" s="30" customFormat="1" ht="68.1" customHeight="1" outlineLevel="2">
      <c r="B261" s="87"/>
      <c s="88" t="s">
        <v>618</v>
      </c>
      <c s="89" t="s">
        <v>619</v>
      </c>
      <c s="90" t="s">
        <v>10</v>
      </c>
      <c s="91">
        <v>1385</v>
      </c>
      <c s="86" t="s">
        <v>10</v>
      </c>
      <c s="92">
        <v>1343.5</v>
      </c>
      <c s="86" t="s">
        <v>10</v>
      </c>
      <c s="92">
        <v>1329.5999999999999</v>
      </c>
      <c s="86" t="s">
        <v>10</v>
      </c>
      <c s="92">
        <v>1315.8</v>
      </c>
      <c s="86" t="s">
        <v>10</v>
      </c>
      <c s="92">
        <v>1288.0999999999999</v>
      </c>
      <c s="93" t="s">
        <v>620</v>
      </c>
      <c s="116" t="s">
        <v>1630</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62" spans="2:112" s="30" customFormat="1" ht="68.1" customHeight="1" outlineLevel="2">
      <c r="B262" s="87"/>
      <c s="88" t="s">
        <v>621</v>
      </c>
      <c s="89" t="s">
        <v>622</v>
      </c>
      <c s="90" t="s">
        <v>10</v>
      </c>
      <c s="91">
        <v>1195</v>
      </c>
      <c s="86" t="s">
        <v>10</v>
      </c>
      <c s="92">
        <v>1159.2</v>
      </c>
      <c s="86" t="s">
        <v>10</v>
      </c>
      <c s="92">
        <v>1147.2</v>
      </c>
      <c s="86" t="s">
        <v>10</v>
      </c>
      <c s="92">
        <v>1135.3</v>
      </c>
      <c s="86" t="s">
        <v>10</v>
      </c>
      <c s="92">
        <v>1111.4000000000001</v>
      </c>
      <c s="93" t="s">
        <v>324</v>
      </c>
      <c s="116" t="s">
        <v>1631</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63" spans="2:112" s="30" customFormat="1" ht="68.1" customHeight="1" outlineLevel="2">
      <c r="B263" s="87"/>
      <c s="88" t="s">
        <v>623</v>
      </c>
      <c s="89" t="s">
        <v>624</v>
      </c>
      <c s="90" t="s">
        <v>10</v>
      </c>
      <c s="64">
        <v>543</v>
      </c>
      <c s="86" t="s">
        <v>10</v>
      </c>
      <c s="65">
        <v>526.70000000000005</v>
      </c>
      <c s="86" t="s">
        <v>10</v>
      </c>
      <c s="65">
        <v>521.29999999999995</v>
      </c>
      <c s="86" t="s">
        <v>10</v>
      </c>
      <c s="65">
        <v>515.89999999999998</v>
      </c>
      <c s="86" t="s">
        <v>10</v>
      </c>
      <c s="65">
        <v>505</v>
      </c>
      <c s="93" t="s">
        <v>625</v>
      </c>
      <c s="116"/>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64" spans="2:112" s="30" customFormat="1" ht="68.1" customHeight="1" outlineLevel="2">
      <c r="B264" s="87"/>
      <c s="88" t="s">
        <v>626</v>
      </c>
      <c s="89" t="s">
        <v>627</v>
      </c>
      <c s="90" t="s">
        <v>10</v>
      </c>
      <c s="64">
        <v>130</v>
      </c>
      <c s="86" t="s">
        <v>10</v>
      </c>
      <c s="65">
        <v>126.09999999999999</v>
      </c>
      <c s="86" t="s">
        <v>10</v>
      </c>
      <c s="65">
        <v>124.8</v>
      </c>
      <c s="86" t="s">
        <v>10</v>
      </c>
      <c s="65">
        <v>123.5</v>
      </c>
      <c s="86" t="s">
        <v>10</v>
      </c>
      <c s="65">
        <v>120.90000000000001</v>
      </c>
      <c s="93" t="s">
        <v>628</v>
      </c>
      <c s="116" t="s">
        <v>1632</v>
      </c>
      <c s="109"/>
      <c s="50">
        <f t="shared" si="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65" spans="2:112" s="30" customFormat="1" ht="68.1" customHeight="1" outlineLevel="2">
      <c r="B265" s="87"/>
      <c s="88" t="s">
        <v>629</v>
      </c>
      <c s="89" t="s">
        <v>630</v>
      </c>
      <c s="90" t="s">
        <v>10</v>
      </c>
      <c s="64">
        <v>695</v>
      </c>
      <c s="86" t="s">
        <v>10</v>
      </c>
      <c s="65">
        <v>674.20000000000005</v>
      </c>
      <c s="86" t="s">
        <v>10</v>
      </c>
      <c s="65">
        <v>667.20000000000005</v>
      </c>
      <c s="86" t="s">
        <v>10</v>
      </c>
      <c s="65">
        <v>660.29999999999995</v>
      </c>
      <c s="86" t="s">
        <v>10</v>
      </c>
      <c s="65">
        <v>646.39999999999998</v>
      </c>
      <c s="93" t="s">
        <v>631</v>
      </c>
      <c s="116" t="s">
        <v>1633</v>
      </c>
      <c s="109"/>
      <c s="50">
        <f t="shared" si="4" ref="R265:R328">F265*Q265</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66" spans="2:112" s="29" customFormat="1" ht="15.9" customHeight="1" outlineLevel="1">
      <c r="B266" s="95" t="s">
        <v>632</v>
      </c>
      <c s="96"/>
      <c s="97"/>
      <c s="98"/>
      <c s="99"/>
      <c s="100"/>
      <c s="100"/>
      <c s="100"/>
      <c s="100"/>
      <c s="100"/>
      <c s="100"/>
      <c s="100"/>
      <c s="100"/>
      <c s="101"/>
      <c s="115"/>
      <c s="108"/>
      <c s="50">
        <f t="shared" si="4"/>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267" spans="2:112" s="30" customFormat="1" ht="68.1" customHeight="1" outlineLevel="2">
      <c r="B267" s="87"/>
      <c s="88" t="s">
        <v>633</v>
      </c>
      <c s="89" t="s">
        <v>634</v>
      </c>
      <c s="90" t="s">
        <v>10</v>
      </c>
      <c s="64">
        <v>345</v>
      </c>
      <c s="86" t="s">
        <v>10</v>
      </c>
      <c s="65">
        <v>334.69999999999999</v>
      </c>
      <c s="86" t="s">
        <v>10</v>
      </c>
      <c s="65">
        <v>331.19999999999999</v>
      </c>
      <c s="86" t="s">
        <v>10</v>
      </c>
      <c s="65">
        <v>327.80000000000001</v>
      </c>
      <c s="86" t="s">
        <v>10</v>
      </c>
      <c s="65">
        <v>320.89999999999998</v>
      </c>
      <c s="93" t="s">
        <v>635</v>
      </c>
      <c s="116" t="s">
        <v>1634</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68" spans="2:112" s="30" customFormat="1" ht="68.1" customHeight="1" outlineLevel="2">
      <c r="B268" s="87"/>
      <c s="88" t="s">
        <v>636</v>
      </c>
      <c s="89" t="s">
        <v>637</v>
      </c>
      <c s="90" t="s">
        <v>10</v>
      </c>
      <c s="64">
        <v>293</v>
      </c>
      <c s="86" t="s">
        <v>10</v>
      </c>
      <c s="65">
        <v>284.19999999999999</v>
      </c>
      <c s="86" t="s">
        <v>10</v>
      </c>
      <c s="65">
        <v>281.30000000000001</v>
      </c>
      <c s="86" t="s">
        <v>10</v>
      </c>
      <c s="65">
        <v>278.39999999999998</v>
      </c>
      <c s="86" t="s">
        <v>10</v>
      </c>
      <c s="65">
        <v>272.5</v>
      </c>
      <c s="93" t="s">
        <v>638</v>
      </c>
      <c s="116" t="s">
        <v>1635</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69" spans="2:112" s="30" customFormat="1" ht="68.1" customHeight="1" outlineLevel="2">
      <c r="B269" s="87"/>
      <c s="88" t="s">
        <v>639</v>
      </c>
      <c s="89" t="s">
        <v>640</v>
      </c>
      <c s="90" t="s">
        <v>10</v>
      </c>
      <c s="64">
        <v>696</v>
      </c>
      <c s="86" t="s">
        <v>10</v>
      </c>
      <c s="65">
        <v>675.10000000000002</v>
      </c>
      <c s="86" t="s">
        <v>10</v>
      </c>
      <c s="65">
        <v>668.20000000000005</v>
      </c>
      <c s="86" t="s">
        <v>10</v>
      </c>
      <c s="65">
        <v>661.20000000000005</v>
      </c>
      <c s="86" t="s">
        <v>10</v>
      </c>
      <c s="65">
        <v>647.29999999999995</v>
      </c>
      <c s="93"/>
      <c s="116" t="s">
        <v>1636</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70" spans="2:112" s="30" customFormat="1" ht="68.1" customHeight="1" outlineLevel="2">
      <c r="B270" s="87"/>
      <c s="88" t="s">
        <v>641</v>
      </c>
      <c s="89" t="s">
        <v>642</v>
      </c>
      <c s="90" t="s">
        <v>10</v>
      </c>
      <c s="64">
        <v>445</v>
      </c>
      <c s="86" t="s">
        <v>10</v>
      </c>
      <c s="65">
        <v>431.69999999999999</v>
      </c>
      <c s="86" t="s">
        <v>10</v>
      </c>
      <c s="65">
        <v>427.19999999999999</v>
      </c>
      <c s="86" t="s">
        <v>10</v>
      </c>
      <c s="65">
        <v>422.80000000000001</v>
      </c>
      <c s="86" t="s">
        <v>10</v>
      </c>
      <c s="65">
        <v>413.89999999999998</v>
      </c>
      <c s="93" t="s">
        <v>643</v>
      </c>
      <c s="116" t="s">
        <v>1637</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71" spans="2:112" s="29" customFormat="1" ht="15.9" customHeight="1" outlineLevel="1">
      <c r="B271" s="95" t="s">
        <v>644</v>
      </c>
      <c s="96"/>
      <c s="97"/>
      <c s="98"/>
      <c s="99"/>
      <c s="100"/>
      <c s="100"/>
      <c s="100"/>
      <c s="100"/>
      <c s="100"/>
      <c s="100"/>
      <c s="100"/>
      <c s="100"/>
      <c s="101"/>
      <c s="115"/>
      <c s="108"/>
      <c s="50">
        <f t="shared" si="4"/>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272" spans="2:112" s="30" customFormat="1" ht="68.1" customHeight="1" outlineLevel="2">
      <c r="B272" s="87"/>
      <c s="88" t="s">
        <v>645</v>
      </c>
      <c s="89" t="s">
        <v>646</v>
      </c>
      <c s="90" t="s">
        <v>10</v>
      </c>
      <c s="91">
        <v>1067</v>
      </c>
      <c s="86" t="s">
        <v>10</v>
      </c>
      <c s="92">
        <v>1035</v>
      </c>
      <c s="86" t="s">
        <v>10</v>
      </c>
      <c s="92">
        <v>1024.4000000000001</v>
      </c>
      <c s="86" t="s">
        <v>10</v>
      </c>
      <c s="92">
        <v>1013.7</v>
      </c>
      <c s="86" t="s">
        <v>10</v>
      </c>
      <c s="65">
        <v>992.39999999999998</v>
      </c>
      <c s="93" t="s">
        <v>647</v>
      </c>
      <c s="116" t="s">
        <v>1638</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73" spans="2:112" s="29" customFormat="1" ht="15.9" customHeight="1" outlineLevel="1">
      <c r="B273" s="95" t="s">
        <v>648</v>
      </c>
      <c s="96"/>
      <c s="97"/>
      <c s="98"/>
      <c s="99"/>
      <c s="100"/>
      <c s="100"/>
      <c s="100"/>
      <c s="100"/>
      <c s="100"/>
      <c s="100"/>
      <c s="100"/>
      <c s="100"/>
      <c s="101"/>
      <c s="115"/>
      <c s="108"/>
      <c s="50">
        <f t="shared" si="4"/>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274" spans="2:112" s="30" customFormat="1" ht="68.1" customHeight="1" outlineLevel="2">
      <c r="B274" s="87"/>
      <c s="88" t="s">
        <v>649</v>
      </c>
      <c s="89" t="s">
        <v>650</v>
      </c>
      <c s="90" t="s">
        <v>10</v>
      </c>
      <c s="91">
        <v>1130</v>
      </c>
      <c s="86" t="s">
        <v>10</v>
      </c>
      <c s="92">
        <v>1096.0999999999999</v>
      </c>
      <c s="86" t="s">
        <v>10</v>
      </c>
      <c s="92">
        <v>1084.8</v>
      </c>
      <c s="86" t="s">
        <v>10</v>
      </c>
      <c s="92">
        <v>1073.5</v>
      </c>
      <c s="86" t="s">
        <v>10</v>
      </c>
      <c s="92">
        <v>1050.9000000000001</v>
      </c>
      <c s="93" t="s">
        <v>651</v>
      </c>
      <c s="116" t="s">
        <v>1639</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75" spans="2:112" s="30" customFormat="1" ht="68.1" customHeight="1" outlineLevel="2">
      <c r="B275" s="87"/>
      <c s="88" t="s">
        <v>652</v>
      </c>
      <c s="89" t="s">
        <v>653</v>
      </c>
      <c s="90" t="s">
        <v>10</v>
      </c>
      <c s="91">
        <v>1035</v>
      </c>
      <c s="86" t="s">
        <v>10</v>
      </c>
      <c s="92">
        <v>1004</v>
      </c>
      <c s="86" t="s">
        <v>10</v>
      </c>
      <c s="65">
        <v>993.60000000000002</v>
      </c>
      <c s="86" t="s">
        <v>10</v>
      </c>
      <c s="65">
        <v>983.29999999999995</v>
      </c>
      <c s="86" t="s">
        <v>10</v>
      </c>
      <c s="65">
        <v>962.60000000000002</v>
      </c>
      <c s="93" t="s">
        <v>654</v>
      </c>
      <c s="116" t="s">
        <v>1640</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76" spans="2:112" s="29" customFormat="1" ht="15.9" customHeight="1" outlineLevel="1">
      <c r="B276" s="95" t="s">
        <v>655</v>
      </c>
      <c s="96"/>
      <c s="97"/>
      <c s="98"/>
      <c s="99"/>
      <c s="100"/>
      <c s="100"/>
      <c s="100"/>
      <c s="100"/>
      <c s="100"/>
      <c s="100"/>
      <c s="100"/>
      <c s="100"/>
      <c s="101"/>
      <c s="115"/>
      <c s="108"/>
      <c s="50">
        <f t="shared" si="4"/>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277" spans="2:112" s="30" customFormat="1" ht="68.1" customHeight="1" outlineLevel="2">
      <c r="B277" s="87"/>
      <c s="88" t="s">
        <v>656</v>
      </c>
      <c s="89" t="s">
        <v>657</v>
      </c>
      <c s="90" t="s">
        <v>10</v>
      </c>
      <c s="64">
        <v>30</v>
      </c>
      <c s="86" t="s">
        <v>10</v>
      </c>
      <c s="65">
        <v>29.100000000000001</v>
      </c>
      <c s="86" t="s">
        <v>10</v>
      </c>
      <c s="65">
        <v>28.800000000000001</v>
      </c>
      <c s="86" t="s">
        <v>10</v>
      </c>
      <c s="65">
        <v>52.299999999999997</v>
      </c>
      <c s="86" t="s">
        <v>10</v>
      </c>
      <c s="65">
        <v>51.200000000000003</v>
      </c>
      <c s="93" t="s">
        <v>658</v>
      </c>
      <c s="116" t="s">
        <v>1641</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78" spans="2:112" s="30" customFormat="1" ht="68.1" customHeight="1" outlineLevel="2">
      <c r="B278" s="87"/>
      <c s="88" t="s">
        <v>659</v>
      </c>
      <c s="89" t="s">
        <v>660</v>
      </c>
      <c s="90" t="s">
        <v>10</v>
      </c>
      <c s="64">
        <v>998</v>
      </c>
      <c s="86" t="s">
        <v>10</v>
      </c>
      <c s="65">
        <v>968.10000000000002</v>
      </c>
      <c s="86" t="s">
        <v>10</v>
      </c>
      <c s="65">
        <v>958.10000000000002</v>
      </c>
      <c s="86" t="s">
        <v>10</v>
      </c>
      <c s="65">
        <v>948.10000000000002</v>
      </c>
      <c s="86" t="s">
        <v>10</v>
      </c>
      <c s="65">
        <v>928.20000000000005</v>
      </c>
      <c s="93" t="s">
        <v>661</v>
      </c>
      <c s="116" t="s">
        <v>1642</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79" spans="2:112" s="30" customFormat="1" ht="68.1" customHeight="1" outlineLevel="2">
      <c r="B279" s="87"/>
      <c s="88" t="s">
        <v>662</v>
      </c>
      <c s="89" t="s">
        <v>663</v>
      </c>
      <c s="90" t="s">
        <v>10</v>
      </c>
      <c s="91">
        <v>1028</v>
      </c>
      <c s="86" t="s">
        <v>10</v>
      </c>
      <c s="65">
        <v>997.20000000000005</v>
      </c>
      <c s="86" t="s">
        <v>10</v>
      </c>
      <c s="65">
        <v>986.89999999999998</v>
      </c>
      <c s="86" t="s">
        <v>10</v>
      </c>
      <c s="65">
        <v>976.60000000000002</v>
      </c>
      <c s="86" t="s">
        <v>10</v>
      </c>
      <c s="65">
        <v>956.10000000000002</v>
      </c>
      <c s="93" t="s">
        <v>232</v>
      </c>
      <c s="116" t="s">
        <v>1643</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0" spans="2:112" s="30" customFormat="1" ht="68.1" customHeight="1" outlineLevel="2">
      <c r="B280" s="87"/>
      <c s="88" t="s">
        <v>664</v>
      </c>
      <c s="89" t="s">
        <v>665</v>
      </c>
      <c s="90" t="s">
        <v>10</v>
      </c>
      <c s="64">
        <v>192</v>
      </c>
      <c s="86" t="s">
        <v>10</v>
      </c>
      <c s="65">
        <v>186.19999999999999</v>
      </c>
      <c s="86" t="s">
        <v>10</v>
      </c>
      <c s="65">
        <v>184.40000000000001</v>
      </c>
      <c s="86" t="s">
        <v>10</v>
      </c>
      <c s="65">
        <v>182.40000000000001</v>
      </c>
      <c s="86" t="s">
        <v>10</v>
      </c>
      <c s="65">
        <v>178.59999999999999</v>
      </c>
      <c s="93" t="s">
        <v>666</v>
      </c>
      <c s="116" t="s">
        <v>1644</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1" spans="2:112" s="30" customFormat="1" ht="68.1" customHeight="1" outlineLevel="2">
      <c r="B281" s="87"/>
      <c s="88" t="s">
        <v>667</v>
      </c>
      <c s="89" t="s">
        <v>668</v>
      </c>
      <c s="90" t="s">
        <v>10</v>
      </c>
      <c s="64">
        <v>183</v>
      </c>
      <c s="86" t="s">
        <v>10</v>
      </c>
      <c s="65">
        <v>177.5</v>
      </c>
      <c s="86" t="s">
        <v>10</v>
      </c>
      <c s="65">
        <v>175.69999999999999</v>
      </c>
      <c s="86" t="s">
        <v>10</v>
      </c>
      <c s="65">
        <v>173.90000000000001</v>
      </c>
      <c s="86" t="s">
        <v>10</v>
      </c>
      <c s="65">
        <v>170.19999999999999</v>
      </c>
      <c s="93" t="s">
        <v>661</v>
      </c>
      <c s="116" t="s">
        <v>1645</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2" spans="2:112" s="30" customFormat="1" ht="68.1" customHeight="1" outlineLevel="2">
      <c r="B282" s="87"/>
      <c s="88" t="s">
        <v>669</v>
      </c>
      <c s="89" t="s">
        <v>670</v>
      </c>
      <c s="90" t="s">
        <v>10</v>
      </c>
      <c s="64">
        <v>826</v>
      </c>
      <c s="86" t="s">
        <v>10</v>
      </c>
      <c s="65">
        <v>801.20000000000005</v>
      </c>
      <c s="86" t="s">
        <v>10</v>
      </c>
      <c s="65">
        <v>793</v>
      </c>
      <c s="86" t="s">
        <v>10</v>
      </c>
      <c s="65">
        <v>784.70000000000005</v>
      </c>
      <c s="86" t="s">
        <v>10</v>
      </c>
      <c s="65">
        <v>768.20000000000005</v>
      </c>
      <c s="93" t="s">
        <v>135</v>
      </c>
      <c s="116" t="s">
        <v>1646</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3" spans="2:112" s="30" customFormat="1" ht="68.1" customHeight="1" outlineLevel="2">
      <c r="B283" s="87"/>
      <c s="88" t="s">
        <v>671</v>
      </c>
      <c s="89" t="s">
        <v>672</v>
      </c>
      <c s="90" t="s">
        <v>10</v>
      </c>
      <c s="64">
        <v>100</v>
      </c>
      <c s="86" t="s">
        <v>10</v>
      </c>
      <c s="65">
        <v>97</v>
      </c>
      <c s="86" t="s">
        <v>10</v>
      </c>
      <c s="65">
        <v>96</v>
      </c>
      <c s="86" t="s">
        <v>10</v>
      </c>
      <c s="65">
        <v>167.19999999999999</v>
      </c>
      <c s="86" t="s">
        <v>10</v>
      </c>
      <c s="65">
        <v>163.69999999999999</v>
      </c>
      <c s="93" t="s">
        <v>673</v>
      </c>
      <c s="116" t="s">
        <v>1647</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4" spans="2:112" s="30" customFormat="1" ht="68.1" customHeight="1" outlineLevel="2">
      <c r="B284" s="87"/>
      <c s="88" t="s">
        <v>674</v>
      </c>
      <c s="89" t="s">
        <v>675</v>
      </c>
      <c s="90" t="s">
        <v>10</v>
      </c>
      <c s="64">
        <v>855</v>
      </c>
      <c s="86" t="s">
        <v>10</v>
      </c>
      <c s="65">
        <v>829.39999999999998</v>
      </c>
      <c s="86" t="s">
        <v>10</v>
      </c>
      <c s="65">
        <v>820.79999999999995</v>
      </c>
      <c s="86" t="s">
        <v>10</v>
      </c>
      <c s="65">
        <v>812.29999999999995</v>
      </c>
      <c s="86" t="s">
        <v>10</v>
      </c>
      <c s="65">
        <v>795.20000000000005</v>
      </c>
      <c s="93" t="s">
        <v>676</v>
      </c>
      <c s="116" t="s">
        <v>1648</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5" spans="2:112" s="30" customFormat="1" ht="68.1" customHeight="1" outlineLevel="2">
      <c r="B285" s="87"/>
      <c s="88" t="s">
        <v>677</v>
      </c>
      <c s="89" t="s">
        <v>678</v>
      </c>
      <c s="90" t="s">
        <v>10</v>
      </c>
      <c s="64">
        <v>949</v>
      </c>
      <c s="86" t="s">
        <v>10</v>
      </c>
      <c s="65">
        <v>920.5</v>
      </c>
      <c s="86" t="s">
        <v>10</v>
      </c>
      <c s="65">
        <v>911.10000000000002</v>
      </c>
      <c s="86" t="s">
        <v>10</v>
      </c>
      <c s="65">
        <v>901.60000000000002</v>
      </c>
      <c s="86" t="s">
        <v>10</v>
      </c>
      <c s="65">
        <v>882.60000000000002</v>
      </c>
      <c s="93" t="s">
        <v>310</v>
      </c>
      <c s="116" t="s">
        <v>1649</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6" spans="2:112" s="30" customFormat="1" ht="68.1" customHeight="1" outlineLevel="2">
      <c r="B286" s="87"/>
      <c s="88" t="s">
        <v>679</v>
      </c>
      <c s="89" t="s">
        <v>680</v>
      </c>
      <c s="90" t="s">
        <v>10</v>
      </c>
      <c s="91">
        <v>1025</v>
      </c>
      <c s="86" t="s">
        <v>10</v>
      </c>
      <c s="65">
        <v>994.29999999999995</v>
      </c>
      <c s="86" t="s">
        <v>10</v>
      </c>
      <c s="65">
        <v>984</v>
      </c>
      <c s="86" t="s">
        <v>10</v>
      </c>
      <c s="65">
        <v>973.79999999999995</v>
      </c>
      <c s="86" t="s">
        <v>10</v>
      </c>
      <c s="65">
        <v>953.29999999999995</v>
      </c>
      <c s="93" t="s">
        <v>681</v>
      </c>
      <c s="116" t="s">
        <v>1650</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7" spans="2:112" s="30" customFormat="1" ht="68.1" customHeight="1" outlineLevel="2">
      <c r="B287" s="87"/>
      <c s="88" t="s">
        <v>682</v>
      </c>
      <c s="89" t="s">
        <v>683</v>
      </c>
      <c s="90" t="s">
        <v>10</v>
      </c>
      <c s="91">
        <v>2002</v>
      </c>
      <c s="86" t="s">
        <v>10</v>
      </c>
      <c s="92">
        <v>1941.9000000000001</v>
      </c>
      <c s="86" t="s">
        <v>10</v>
      </c>
      <c s="92">
        <v>1922</v>
      </c>
      <c s="86" t="s">
        <v>10</v>
      </c>
      <c s="92">
        <v>1901.9000000000001</v>
      </c>
      <c s="86" t="s">
        <v>10</v>
      </c>
      <c s="92">
        <v>1861.9000000000001</v>
      </c>
      <c s="93" t="s">
        <v>684</v>
      </c>
      <c s="116" t="s">
        <v>1651</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8" spans="2:112" s="30" customFormat="1" ht="68.1" customHeight="1" outlineLevel="2">
      <c r="B288" s="87"/>
      <c s="88" t="s">
        <v>685</v>
      </c>
      <c s="89" t="s">
        <v>680</v>
      </c>
      <c s="90" t="s">
        <v>10</v>
      </c>
      <c s="91">
        <v>2794</v>
      </c>
      <c s="86" t="s">
        <v>10</v>
      </c>
      <c s="92">
        <v>2710.1999999999998</v>
      </c>
      <c s="86" t="s">
        <v>10</v>
      </c>
      <c s="92">
        <v>2682.3000000000002</v>
      </c>
      <c s="86" t="s">
        <v>10</v>
      </c>
      <c s="92">
        <v>2654.3000000000002</v>
      </c>
      <c s="86" t="s">
        <v>10</v>
      </c>
      <c s="92">
        <v>2598.5</v>
      </c>
      <c s="93" t="s">
        <v>686</v>
      </c>
      <c s="116" t="s">
        <v>1652</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89" spans="2:112" s="30" customFormat="1" ht="68.1" customHeight="1" outlineLevel="2">
      <c r="B289" s="87"/>
      <c s="88" t="s">
        <v>687</v>
      </c>
      <c s="89" t="s">
        <v>688</v>
      </c>
      <c s="90" t="s">
        <v>10</v>
      </c>
      <c s="64">
        <v>516</v>
      </c>
      <c s="86" t="s">
        <v>10</v>
      </c>
      <c s="65">
        <v>500.5</v>
      </c>
      <c s="86" t="s">
        <v>10</v>
      </c>
      <c s="65">
        <v>495.39999999999998</v>
      </c>
      <c s="86" t="s">
        <v>10</v>
      </c>
      <c s="65">
        <v>490.19999999999999</v>
      </c>
      <c s="86" t="s">
        <v>10</v>
      </c>
      <c s="65">
        <v>479.89999999999998</v>
      </c>
      <c s="93" t="s">
        <v>689</v>
      </c>
      <c s="116" t="s">
        <v>1653</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90" spans="2:112" s="29" customFormat="1" ht="15.9" customHeight="1" outlineLevel="1">
      <c r="B290" s="95" t="s">
        <v>690</v>
      </c>
      <c s="96"/>
      <c s="97"/>
      <c s="98"/>
      <c s="99"/>
      <c s="100"/>
      <c s="100"/>
      <c s="100"/>
      <c s="100"/>
      <c s="100"/>
      <c s="100"/>
      <c s="100"/>
      <c s="100"/>
      <c s="101"/>
      <c s="115"/>
      <c s="108"/>
      <c s="50">
        <f t="shared" si="4"/>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291" spans="2:112" s="30" customFormat="1" ht="68.1" customHeight="1" outlineLevel="2">
      <c r="B291" s="87"/>
      <c s="88" t="s">
        <v>691</v>
      </c>
      <c s="89" t="s">
        <v>692</v>
      </c>
      <c s="90" t="s">
        <v>10</v>
      </c>
      <c s="91">
        <v>2010</v>
      </c>
      <c s="86" t="s">
        <v>10</v>
      </c>
      <c s="92">
        <v>1949.7</v>
      </c>
      <c s="86" t="s">
        <v>10</v>
      </c>
      <c s="92">
        <v>1929.5999999999999</v>
      </c>
      <c s="86" t="s">
        <v>10</v>
      </c>
      <c s="92">
        <v>1909.5</v>
      </c>
      <c s="86" t="s">
        <v>10</v>
      </c>
      <c s="92">
        <v>1869.3</v>
      </c>
      <c s="93" t="s">
        <v>693</v>
      </c>
      <c s="116" t="s">
        <v>1654</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92" spans="2:112" s="30" customFormat="1" ht="68.1" customHeight="1" outlineLevel="2">
      <c r="B292" s="87"/>
      <c s="88" t="s">
        <v>694</v>
      </c>
      <c s="89" t="s">
        <v>695</v>
      </c>
      <c s="90" t="s">
        <v>10</v>
      </c>
      <c s="91">
        <v>1080</v>
      </c>
      <c s="86" t="s">
        <v>10</v>
      </c>
      <c s="92">
        <v>1047.5999999999999</v>
      </c>
      <c s="86" t="s">
        <v>10</v>
      </c>
      <c s="92">
        <v>1036.8</v>
      </c>
      <c s="86" t="s">
        <v>10</v>
      </c>
      <c s="92">
        <v>1026</v>
      </c>
      <c s="86" t="s">
        <v>10</v>
      </c>
      <c s="92">
        <v>1004.4</v>
      </c>
      <c s="93" t="s">
        <v>226</v>
      </c>
      <c s="116" t="s">
        <v>1655</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93" spans="2:112" s="30" customFormat="1" ht="68.1" customHeight="1" outlineLevel="2">
      <c r="B293" s="87"/>
      <c s="88" t="s">
        <v>696</v>
      </c>
      <c s="89" t="s">
        <v>697</v>
      </c>
      <c s="90" t="s">
        <v>10</v>
      </c>
      <c s="91">
        <v>1050</v>
      </c>
      <c s="86" t="s">
        <v>10</v>
      </c>
      <c s="92">
        <v>1018.5</v>
      </c>
      <c s="86" t="s">
        <v>10</v>
      </c>
      <c s="92">
        <v>1008</v>
      </c>
      <c s="86" t="s">
        <v>10</v>
      </c>
      <c s="65">
        <v>997.5</v>
      </c>
      <c s="86" t="s">
        <v>10</v>
      </c>
      <c s="65">
        <v>976.5</v>
      </c>
      <c s="93" t="s">
        <v>698</v>
      </c>
      <c s="116" t="s">
        <v>1656</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94" spans="2:112" s="30" customFormat="1" ht="68.1" customHeight="1" outlineLevel="2">
      <c r="B294" s="87"/>
      <c s="88" t="s">
        <v>699</v>
      </c>
      <c s="89" t="s">
        <v>697</v>
      </c>
      <c s="90" t="s">
        <v>10</v>
      </c>
      <c s="64">
        <v>270</v>
      </c>
      <c s="86" t="s">
        <v>10</v>
      </c>
      <c s="65">
        <v>261.89999999999998</v>
      </c>
      <c s="86" t="s">
        <v>10</v>
      </c>
      <c s="65">
        <v>259.19999999999999</v>
      </c>
      <c s="86" t="s">
        <v>10</v>
      </c>
      <c s="65">
        <v>256.5</v>
      </c>
      <c s="86" t="s">
        <v>10</v>
      </c>
      <c s="65">
        <v>251.09999999999999</v>
      </c>
      <c s="93" t="s">
        <v>700</v>
      </c>
      <c s="116" t="s">
        <v>1657</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95" spans="2:112" s="30" customFormat="1" ht="68.1" customHeight="1" outlineLevel="2">
      <c r="B295" s="87"/>
      <c s="88" t="s">
        <v>701</v>
      </c>
      <c s="89" t="s">
        <v>702</v>
      </c>
      <c s="90" t="s">
        <v>10</v>
      </c>
      <c s="91">
        <v>1915</v>
      </c>
      <c s="86" t="s">
        <v>10</v>
      </c>
      <c s="92">
        <v>1857.5999999999999</v>
      </c>
      <c s="86" t="s">
        <v>10</v>
      </c>
      <c s="92">
        <v>1838.4000000000001</v>
      </c>
      <c s="86" t="s">
        <v>10</v>
      </c>
      <c s="92">
        <v>1819.3</v>
      </c>
      <c s="86" t="s">
        <v>10</v>
      </c>
      <c s="92">
        <v>1781</v>
      </c>
      <c s="93" t="s">
        <v>703</v>
      </c>
      <c s="116" t="s">
        <v>1658</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96" spans="2:112" s="30" customFormat="1" ht="68.1" customHeight="1" outlineLevel="2">
      <c r="B296" s="87"/>
      <c s="88" t="s">
        <v>704</v>
      </c>
      <c s="89" t="s">
        <v>705</v>
      </c>
      <c s="90" t="s">
        <v>10</v>
      </c>
      <c s="91">
        <v>1544</v>
      </c>
      <c s="86" t="s">
        <v>10</v>
      </c>
      <c s="92">
        <v>1497.7</v>
      </c>
      <c s="86" t="s">
        <v>10</v>
      </c>
      <c s="92">
        <v>1482.3</v>
      </c>
      <c s="86" t="s">
        <v>10</v>
      </c>
      <c s="92">
        <v>1466.8</v>
      </c>
      <c s="86" t="s">
        <v>10</v>
      </c>
      <c s="92">
        <v>1436</v>
      </c>
      <c s="93" t="s">
        <v>706</v>
      </c>
      <c s="116" t="s">
        <v>1659</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97" spans="2:112" s="30" customFormat="1" ht="68.1" customHeight="1" outlineLevel="2">
      <c r="B297" s="87"/>
      <c s="88" t="s">
        <v>707</v>
      </c>
      <c s="89" t="s">
        <v>708</v>
      </c>
      <c s="90" t="s">
        <v>10</v>
      </c>
      <c s="64">
        <v>910</v>
      </c>
      <c s="86" t="s">
        <v>10</v>
      </c>
      <c s="65">
        <v>882.70000000000005</v>
      </c>
      <c s="86" t="s">
        <v>10</v>
      </c>
      <c s="65">
        <v>873.60000000000002</v>
      </c>
      <c s="86" t="s">
        <v>10</v>
      </c>
      <c s="65">
        <v>864.5</v>
      </c>
      <c s="86" t="s">
        <v>10</v>
      </c>
      <c s="65">
        <v>846.29999999999995</v>
      </c>
      <c s="93" t="s">
        <v>709</v>
      </c>
      <c s="116" t="s">
        <v>1660</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98" spans="2:112" s="30" customFormat="1" ht="68.1" customHeight="1" outlineLevel="2">
      <c r="B298" s="87"/>
      <c s="88" t="s">
        <v>710</v>
      </c>
      <c s="89" t="s">
        <v>711</v>
      </c>
      <c s="90" t="s">
        <v>10</v>
      </c>
      <c s="64">
        <v>528</v>
      </c>
      <c s="86" t="s">
        <v>10</v>
      </c>
      <c s="65">
        <v>512.20000000000005</v>
      </c>
      <c s="86" t="s">
        <v>10</v>
      </c>
      <c s="65">
        <v>506.89999999999998</v>
      </c>
      <c s="86" t="s">
        <v>10</v>
      </c>
      <c s="65">
        <v>501.60000000000002</v>
      </c>
      <c s="86" t="s">
        <v>10</v>
      </c>
      <c s="65">
        <v>491.10000000000002</v>
      </c>
      <c s="93" t="s">
        <v>712</v>
      </c>
      <c s="116" t="s">
        <v>1661</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299" spans="2:112" s="30" customFormat="1" ht="68.1" customHeight="1" outlineLevel="2">
      <c r="B299" s="87"/>
      <c s="88" t="s">
        <v>713</v>
      </c>
      <c s="89" t="s">
        <v>714</v>
      </c>
      <c s="90" t="s">
        <v>10</v>
      </c>
      <c s="64">
        <v>970</v>
      </c>
      <c s="86" t="s">
        <v>10</v>
      </c>
      <c s="65">
        <v>940.89999999999998</v>
      </c>
      <c s="86" t="s">
        <v>10</v>
      </c>
      <c s="65">
        <v>931.20000000000005</v>
      </c>
      <c s="86" t="s">
        <v>10</v>
      </c>
      <c s="65">
        <v>921.5</v>
      </c>
      <c s="86" t="s">
        <v>10</v>
      </c>
      <c s="65">
        <v>902.10000000000002</v>
      </c>
      <c s="93" t="s">
        <v>715</v>
      </c>
      <c s="116" t="s">
        <v>1662</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00" spans="2:112" s="30" customFormat="1" ht="68.1" customHeight="1" outlineLevel="2">
      <c r="B300" s="87"/>
      <c s="88" t="s">
        <v>716</v>
      </c>
      <c s="89" t="s">
        <v>717</v>
      </c>
      <c s="90" t="s">
        <v>10</v>
      </c>
      <c s="64">
        <v>231</v>
      </c>
      <c s="86" t="s">
        <v>10</v>
      </c>
      <c s="65">
        <v>224.09999999999999</v>
      </c>
      <c s="86" t="s">
        <v>10</v>
      </c>
      <c s="65">
        <v>221.80000000000001</v>
      </c>
      <c s="86" t="s">
        <v>10</v>
      </c>
      <c s="65">
        <v>219.5</v>
      </c>
      <c s="86" t="s">
        <v>10</v>
      </c>
      <c s="65">
        <v>214.90000000000001</v>
      </c>
      <c s="93" t="s">
        <v>718</v>
      </c>
      <c s="116" t="s">
        <v>1663</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01" spans="2:112" s="30" customFormat="1" ht="68.1" customHeight="1" outlineLevel="2">
      <c r="B301" s="87"/>
      <c s="88" t="s">
        <v>719</v>
      </c>
      <c s="89" t="s">
        <v>720</v>
      </c>
      <c s="90" t="s">
        <v>10</v>
      </c>
      <c s="91">
        <v>2220</v>
      </c>
      <c s="86" t="s">
        <v>10</v>
      </c>
      <c s="92">
        <v>2153.4000000000001</v>
      </c>
      <c s="86" t="s">
        <v>10</v>
      </c>
      <c s="92">
        <v>2131.1999999999998</v>
      </c>
      <c s="86" t="s">
        <v>10</v>
      </c>
      <c s="92">
        <v>2109</v>
      </c>
      <c s="86" t="s">
        <v>10</v>
      </c>
      <c s="92">
        <v>2064.5999999999999</v>
      </c>
      <c s="93" t="s">
        <v>721</v>
      </c>
      <c s="116" t="s">
        <v>1664</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02" spans="2:112" s="30" customFormat="1" ht="68.1" customHeight="1" outlineLevel="2">
      <c r="B302" s="87"/>
      <c s="88" t="s">
        <v>722</v>
      </c>
      <c s="89" t="s">
        <v>723</v>
      </c>
      <c s="90" t="s">
        <v>10</v>
      </c>
      <c s="91">
        <v>1340</v>
      </c>
      <c s="86" t="s">
        <v>10</v>
      </c>
      <c s="92">
        <v>1299.8</v>
      </c>
      <c s="86" t="s">
        <v>10</v>
      </c>
      <c s="92">
        <v>1286.4000000000001</v>
      </c>
      <c s="86" t="s">
        <v>10</v>
      </c>
      <c s="92">
        <v>1273</v>
      </c>
      <c s="86" t="s">
        <v>10</v>
      </c>
      <c s="92">
        <v>1246.2</v>
      </c>
      <c s="93" t="s">
        <v>724</v>
      </c>
      <c s="116" t="s">
        <v>1665</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03" spans="2:112" s="30" customFormat="1" ht="68.1" customHeight="1" outlineLevel="2">
      <c r="B303" s="87"/>
      <c s="88" t="s">
        <v>725</v>
      </c>
      <c s="89" t="s">
        <v>726</v>
      </c>
      <c s="90" t="s">
        <v>10</v>
      </c>
      <c s="64">
        <v>250</v>
      </c>
      <c s="86" t="s">
        <v>10</v>
      </c>
      <c s="65">
        <v>242.5</v>
      </c>
      <c s="86" t="s">
        <v>10</v>
      </c>
      <c s="65">
        <v>240</v>
      </c>
      <c s="86" t="s">
        <v>10</v>
      </c>
      <c s="65">
        <v>237.5</v>
      </c>
      <c s="86" t="s">
        <v>10</v>
      </c>
      <c s="65">
        <v>232.5</v>
      </c>
      <c s="93" t="s">
        <v>727</v>
      </c>
      <c s="116" t="s">
        <v>1666</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04" spans="2:112" s="30" customFormat="1" ht="68.1" customHeight="1" outlineLevel="2">
      <c r="B304" s="87"/>
      <c s="88" t="s">
        <v>728</v>
      </c>
      <c s="89" t="s">
        <v>729</v>
      </c>
      <c s="90" t="s">
        <v>10</v>
      </c>
      <c s="91">
        <v>1695</v>
      </c>
      <c s="86" t="s">
        <v>10</v>
      </c>
      <c s="92">
        <v>1644.2</v>
      </c>
      <c s="86" t="s">
        <v>10</v>
      </c>
      <c s="92">
        <v>1627.2</v>
      </c>
      <c s="86" t="s">
        <v>10</v>
      </c>
      <c s="92">
        <v>1610.3</v>
      </c>
      <c s="86" t="s">
        <v>10</v>
      </c>
      <c s="92">
        <v>1576.4000000000001</v>
      </c>
      <c s="93" t="s">
        <v>709</v>
      </c>
      <c s="116" t="s">
        <v>1667</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05" spans="2:112" s="29" customFormat="1" ht="15.9" customHeight="1" outlineLevel="1">
      <c r="B305" s="95" t="s">
        <v>730</v>
      </c>
      <c s="96"/>
      <c s="97"/>
      <c s="98"/>
      <c s="99"/>
      <c s="100"/>
      <c s="100"/>
      <c s="100"/>
      <c s="100"/>
      <c s="100"/>
      <c s="100"/>
      <c s="100"/>
      <c s="100"/>
      <c s="101"/>
      <c s="115"/>
      <c s="108"/>
      <c s="50">
        <f t="shared" si="4"/>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306" spans="2:112" s="30" customFormat="1" ht="68.1" customHeight="1" outlineLevel="2">
      <c r="B306" s="87"/>
      <c s="88" t="s">
        <v>731</v>
      </c>
      <c s="89" t="s">
        <v>732</v>
      </c>
      <c s="90" t="s">
        <v>10</v>
      </c>
      <c s="64">
        <v>342</v>
      </c>
      <c s="86" t="s">
        <v>10</v>
      </c>
      <c s="65">
        <v>331.69999999999999</v>
      </c>
      <c s="86" t="s">
        <v>10</v>
      </c>
      <c s="65">
        <v>328.39999999999998</v>
      </c>
      <c s="86" t="s">
        <v>10</v>
      </c>
      <c s="65">
        <v>324.89999999999998</v>
      </c>
      <c s="86" t="s">
        <v>10</v>
      </c>
      <c s="65">
        <v>318.10000000000002</v>
      </c>
      <c s="93" t="s">
        <v>733</v>
      </c>
      <c s="116"/>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07" spans="2:112" s="30" customFormat="1" ht="68.1" customHeight="1" outlineLevel="2">
      <c r="B307" s="87"/>
      <c s="88" t="s">
        <v>734</v>
      </c>
      <c s="89" t="s">
        <v>735</v>
      </c>
      <c s="90" t="s">
        <v>10</v>
      </c>
      <c s="64">
        <v>180</v>
      </c>
      <c s="86" t="s">
        <v>10</v>
      </c>
      <c s="65">
        <v>174.59999999999999</v>
      </c>
      <c s="86" t="s">
        <v>10</v>
      </c>
      <c s="65">
        <v>172.80000000000001</v>
      </c>
      <c s="86" t="s">
        <v>10</v>
      </c>
      <c s="65">
        <v>171</v>
      </c>
      <c s="86" t="s">
        <v>10</v>
      </c>
      <c s="65">
        <v>167.40000000000001</v>
      </c>
      <c s="93" t="s">
        <v>274</v>
      </c>
      <c s="116"/>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08" spans="2:112" s="29" customFormat="1" ht="15.9" customHeight="1" outlineLevel="1">
      <c r="B308" s="95" t="s">
        <v>736</v>
      </c>
      <c s="96"/>
      <c s="97"/>
      <c s="98"/>
      <c s="99"/>
      <c s="100"/>
      <c s="100"/>
      <c s="100"/>
      <c s="100"/>
      <c s="100"/>
      <c s="100"/>
      <c s="100"/>
      <c s="100"/>
      <c s="101"/>
      <c s="115"/>
      <c s="108"/>
      <c s="50">
        <f t="shared" si="4"/>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309" spans="2:112" s="30" customFormat="1" ht="68.1" customHeight="1" outlineLevel="2">
      <c r="B309" s="87"/>
      <c s="88" t="s">
        <v>737</v>
      </c>
      <c s="89" t="s">
        <v>738</v>
      </c>
      <c s="90" t="s">
        <v>10</v>
      </c>
      <c s="64">
        <v>191</v>
      </c>
      <c s="86" t="s">
        <v>10</v>
      </c>
      <c s="65">
        <v>185.30000000000001</v>
      </c>
      <c s="86" t="s">
        <v>10</v>
      </c>
      <c s="65">
        <v>183.40000000000001</v>
      </c>
      <c s="86" t="s">
        <v>10</v>
      </c>
      <c s="65">
        <v>181.5</v>
      </c>
      <c s="86" t="s">
        <v>10</v>
      </c>
      <c s="65">
        <v>177.69999999999999</v>
      </c>
      <c s="93" t="s">
        <v>739</v>
      </c>
      <c s="116"/>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10" spans="2:112" s="30" customFormat="1" ht="68.1" customHeight="1" outlineLevel="2">
      <c r="B310" s="87"/>
      <c s="88" t="s">
        <v>740</v>
      </c>
      <c s="89" t="s">
        <v>741</v>
      </c>
      <c s="90" t="s">
        <v>10</v>
      </c>
      <c s="64">
        <v>73</v>
      </c>
      <c s="86" t="s">
        <v>10</v>
      </c>
      <c s="65">
        <v>70.799999999999997</v>
      </c>
      <c s="86" t="s">
        <v>10</v>
      </c>
      <c s="65">
        <v>70.099999999999994</v>
      </c>
      <c s="86" t="s">
        <v>10</v>
      </c>
      <c s="65">
        <v>69.400000000000006</v>
      </c>
      <c s="86" t="s">
        <v>10</v>
      </c>
      <c s="65">
        <v>67.900000000000006</v>
      </c>
      <c s="93" t="s">
        <v>742</v>
      </c>
      <c s="116"/>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11" spans="2:112" s="30" customFormat="1" ht="68.1" customHeight="1" outlineLevel="2">
      <c r="B311" s="87"/>
      <c s="88" t="s">
        <v>743</v>
      </c>
      <c s="89" t="s">
        <v>744</v>
      </c>
      <c s="90" t="s">
        <v>10</v>
      </c>
      <c s="64">
        <v>73</v>
      </c>
      <c s="86" t="s">
        <v>10</v>
      </c>
      <c s="65">
        <v>70.799999999999997</v>
      </c>
      <c s="86" t="s">
        <v>10</v>
      </c>
      <c s="65">
        <v>70.099999999999994</v>
      </c>
      <c s="86" t="s">
        <v>10</v>
      </c>
      <c s="65">
        <v>69.400000000000006</v>
      </c>
      <c s="86" t="s">
        <v>10</v>
      </c>
      <c s="65">
        <v>67.900000000000006</v>
      </c>
      <c s="93" t="s">
        <v>745</v>
      </c>
      <c s="116"/>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12" spans="2:112" s="29" customFormat="1" ht="15.9" customHeight="1" outlineLevel="1">
      <c r="B312" s="95" t="s">
        <v>746</v>
      </c>
      <c s="96"/>
      <c s="97"/>
      <c s="98"/>
      <c s="99"/>
      <c s="100"/>
      <c s="100"/>
      <c s="100"/>
      <c s="100"/>
      <c s="100"/>
      <c s="100"/>
      <c s="100"/>
      <c s="100"/>
      <c s="101"/>
      <c s="115"/>
      <c s="108"/>
      <c s="50">
        <f t="shared" si="4"/>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313" spans="2:112" s="30" customFormat="1" ht="68.1" customHeight="1" outlineLevel="2">
      <c r="B313" s="87"/>
      <c s="88" t="s">
        <v>747</v>
      </c>
      <c s="89" t="s">
        <v>748</v>
      </c>
      <c s="90" t="s">
        <v>10</v>
      </c>
      <c s="91">
        <v>1479</v>
      </c>
      <c s="86" t="s">
        <v>10</v>
      </c>
      <c s="92">
        <v>1434.5999999999999</v>
      </c>
      <c s="86" t="s">
        <v>10</v>
      </c>
      <c s="92">
        <v>1419.9000000000001</v>
      </c>
      <c s="86" t="s">
        <v>10</v>
      </c>
      <c s="92">
        <v>1405.0999999999999</v>
      </c>
      <c s="86" t="s">
        <v>10</v>
      </c>
      <c s="92">
        <v>1375.5</v>
      </c>
      <c s="93" t="s">
        <v>749</v>
      </c>
      <c s="116" t="s">
        <v>1668</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14" spans="2:112" s="30" customFormat="1" ht="68.1" customHeight="1" outlineLevel="2">
      <c r="B314" s="87"/>
      <c s="88" t="s">
        <v>750</v>
      </c>
      <c s="89" t="s">
        <v>751</v>
      </c>
      <c s="90" t="s">
        <v>10</v>
      </c>
      <c s="64">
        <v>435</v>
      </c>
      <c s="86" t="s">
        <v>10</v>
      </c>
      <c s="65">
        <v>422</v>
      </c>
      <c s="86" t="s">
        <v>10</v>
      </c>
      <c s="65">
        <v>417.60000000000002</v>
      </c>
      <c s="86" t="s">
        <v>10</v>
      </c>
      <c s="65">
        <v>413.30000000000001</v>
      </c>
      <c s="86" t="s">
        <v>10</v>
      </c>
      <c s="65">
        <v>404.60000000000002</v>
      </c>
      <c s="93" t="s">
        <v>752</v>
      </c>
      <c s="116" t="s">
        <v>1669</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15" spans="2:112" s="30" customFormat="1" ht="68.1" customHeight="1" outlineLevel="2">
      <c r="B315" s="87"/>
      <c s="88" t="s">
        <v>753</v>
      </c>
      <c s="89" t="s">
        <v>754</v>
      </c>
      <c s="90" t="s">
        <v>10</v>
      </c>
      <c s="91">
        <v>2255</v>
      </c>
      <c s="86" t="s">
        <v>10</v>
      </c>
      <c s="92">
        <v>2187.4000000000001</v>
      </c>
      <c s="86" t="s">
        <v>10</v>
      </c>
      <c s="92">
        <v>2164.8000000000002</v>
      </c>
      <c s="86" t="s">
        <v>10</v>
      </c>
      <c s="92">
        <v>2142.3000000000002</v>
      </c>
      <c s="86" t="s">
        <v>10</v>
      </c>
      <c s="92">
        <v>2097.1999999999998</v>
      </c>
      <c s="93" t="s">
        <v>755</v>
      </c>
      <c s="116" t="s">
        <v>1670</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16" spans="2:112" s="30" customFormat="1" ht="68.1" customHeight="1" outlineLevel="2">
      <c r="B316" s="87"/>
      <c s="88" t="s">
        <v>756</v>
      </c>
      <c s="89" t="s">
        <v>757</v>
      </c>
      <c s="90" t="s">
        <v>10</v>
      </c>
      <c s="91">
        <v>2580</v>
      </c>
      <c s="86" t="s">
        <v>10</v>
      </c>
      <c s="92">
        <v>2502.5999999999999</v>
      </c>
      <c s="86" t="s">
        <v>10</v>
      </c>
      <c s="92">
        <v>2476.8000000000002</v>
      </c>
      <c s="86" t="s">
        <v>10</v>
      </c>
      <c s="92">
        <v>2451</v>
      </c>
      <c s="86" t="s">
        <v>10</v>
      </c>
      <c s="92">
        <v>2399.4000000000001</v>
      </c>
      <c s="93" t="s">
        <v>758</v>
      </c>
      <c s="116" t="s">
        <v>1671</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17" spans="2:112" s="30" customFormat="1" ht="68.1" customHeight="1" outlineLevel="2">
      <c r="B317" s="87"/>
      <c s="88" t="s">
        <v>759</v>
      </c>
      <c s="89" t="s">
        <v>760</v>
      </c>
      <c s="90" t="s">
        <v>10</v>
      </c>
      <c s="91">
        <v>2579</v>
      </c>
      <c s="86" t="s">
        <v>10</v>
      </c>
      <c s="92">
        <v>2501.5999999999999</v>
      </c>
      <c s="86" t="s">
        <v>10</v>
      </c>
      <c s="92">
        <v>2475.9000000000001</v>
      </c>
      <c s="86" t="s">
        <v>10</v>
      </c>
      <c s="92">
        <v>2450.0999999999999</v>
      </c>
      <c s="86" t="s">
        <v>10</v>
      </c>
      <c s="92">
        <v>2398.5</v>
      </c>
      <c s="93" t="s">
        <v>761</v>
      </c>
      <c s="116" t="s">
        <v>1672</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18" spans="2:112" s="30" customFormat="1" ht="68.1" customHeight="1" outlineLevel="2">
      <c r="B318" s="87"/>
      <c s="88" t="s">
        <v>762</v>
      </c>
      <c s="89" t="s">
        <v>763</v>
      </c>
      <c s="90" t="s">
        <v>10</v>
      </c>
      <c s="91">
        <v>2574</v>
      </c>
      <c s="86" t="s">
        <v>10</v>
      </c>
      <c s="92">
        <v>2496.8000000000002</v>
      </c>
      <c s="86" t="s">
        <v>10</v>
      </c>
      <c s="92">
        <v>2471.0999999999999</v>
      </c>
      <c s="86" t="s">
        <v>10</v>
      </c>
      <c s="92">
        <v>2445.3000000000002</v>
      </c>
      <c s="86" t="s">
        <v>10</v>
      </c>
      <c s="92">
        <v>2393.9000000000001</v>
      </c>
      <c s="93" t="s">
        <v>764</v>
      </c>
      <c s="116" t="s">
        <v>1673</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19" spans="2:112" s="30" customFormat="1" ht="68.1" customHeight="1" outlineLevel="2">
      <c r="B319" s="87"/>
      <c s="88" t="s">
        <v>765</v>
      </c>
      <c s="89" t="s">
        <v>766</v>
      </c>
      <c s="90" t="s">
        <v>10</v>
      </c>
      <c s="91">
        <v>3052</v>
      </c>
      <c s="86" t="s">
        <v>10</v>
      </c>
      <c s="92">
        <v>2960.4000000000001</v>
      </c>
      <c s="86" t="s">
        <v>10</v>
      </c>
      <c s="92">
        <v>2930</v>
      </c>
      <c s="86" t="s">
        <v>10</v>
      </c>
      <c s="92">
        <v>2899.4000000000001</v>
      </c>
      <c s="86" t="s">
        <v>10</v>
      </c>
      <c s="92">
        <v>2838.4000000000001</v>
      </c>
      <c s="93" t="s">
        <v>767</v>
      </c>
      <c s="116" t="s">
        <v>1674</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0" spans="2:112" s="30" customFormat="1" ht="68.1" customHeight="1" outlineLevel="2">
      <c r="B320" s="87"/>
      <c s="88" t="s">
        <v>768</v>
      </c>
      <c s="89" t="s">
        <v>769</v>
      </c>
      <c s="90" t="s">
        <v>10</v>
      </c>
      <c s="91">
        <v>1812</v>
      </c>
      <c s="86" t="s">
        <v>10</v>
      </c>
      <c s="92">
        <v>1757.5999999999999</v>
      </c>
      <c s="86" t="s">
        <v>10</v>
      </c>
      <c s="92">
        <v>1739.5999999999999</v>
      </c>
      <c s="86" t="s">
        <v>10</v>
      </c>
      <c s="92">
        <v>1721.4000000000001</v>
      </c>
      <c s="86" t="s">
        <v>10</v>
      </c>
      <c s="92">
        <v>1685.2</v>
      </c>
      <c s="93" t="s">
        <v>770</v>
      </c>
      <c s="116" t="s">
        <v>1675</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1" spans="2:112" s="30" customFormat="1" ht="68.1" customHeight="1" outlineLevel="2">
      <c r="B321" s="87"/>
      <c s="88" t="s">
        <v>771</v>
      </c>
      <c s="89" t="s">
        <v>772</v>
      </c>
      <c s="90" t="s">
        <v>10</v>
      </c>
      <c s="91">
        <v>2197</v>
      </c>
      <c s="86" t="s">
        <v>10</v>
      </c>
      <c s="92">
        <v>2131.0999999999999</v>
      </c>
      <c s="86" t="s">
        <v>10</v>
      </c>
      <c s="92">
        <v>2109.1999999999998</v>
      </c>
      <c s="86" t="s">
        <v>10</v>
      </c>
      <c s="92">
        <v>2087.1999999999998</v>
      </c>
      <c s="86" t="s">
        <v>10</v>
      </c>
      <c s="92">
        <v>2043.3</v>
      </c>
      <c s="93" t="s">
        <v>773</v>
      </c>
      <c s="116" t="s">
        <v>1676</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2" spans="2:112" s="30" customFormat="1" ht="68.1" customHeight="1" outlineLevel="2">
      <c r="B322" s="87"/>
      <c s="88" t="s">
        <v>774</v>
      </c>
      <c s="89" t="s">
        <v>775</v>
      </c>
      <c s="90" t="s">
        <v>10</v>
      </c>
      <c s="91">
        <v>2580</v>
      </c>
      <c s="86" t="s">
        <v>10</v>
      </c>
      <c s="92">
        <v>2502.5999999999999</v>
      </c>
      <c s="86" t="s">
        <v>10</v>
      </c>
      <c s="92">
        <v>2476.8000000000002</v>
      </c>
      <c s="86" t="s">
        <v>10</v>
      </c>
      <c s="92">
        <v>2451</v>
      </c>
      <c s="86" t="s">
        <v>10</v>
      </c>
      <c s="92">
        <v>2399.4000000000001</v>
      </c>
      <c s="93" t="s">
        <v>776</v>
      </c>
      <c s="116" t="s">
        <v>1677</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3" spans="2:112" s="30" customFormat="1" ht="68.1" customHeight="1" outlineLevel="2">
      <c r="B323" s="87"/>
      <c s="88" t="s">
        <v>777</v>
      </c>
      <c s="89" t="s">
        <v>778</v>
      </c>
      <c s="90" t="s">
        <v>10</v>
      </c>
      <c s="64">
        <v>930</v>
      </c>
      <c s="86" t="s">
        <v>10</v>
      </c>
      <c s="65">
        <v>902.10000000000002</v>
      </c>
      <c s="86" t="s">
        <v>10</v>
      </c>
      <c s="65">
        <v>892.79999999999995</v>
      </c>
      <c s="86" t="s">
        <v>10</v>
      </c>
      <c s="65">
        <v>883.5</v>
      </c>
      <c s="86" t="s">
        <v>10</v>
      </c>
      <c s="65">
        <v>864.89999999999998</v>
      </c>
      <c s="93" t="s">
        <v>779</v>
      </c>
      <c s="116" t="s">
        <v>1678</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4" spans="2:112" s="30" customFormat="1" ht="68.1" customHeight="1" outlineLevel="2">
      <c r="B324" s="87"/>
      <c s="88" t="s">
        <v>780</v>
      </c>
      <c s="89" t="s">
        <v>781</v>
      </c>
      <c s="90" t="s">
        <v>10</v>
      </c>
      <c s="64">
        <v>358</v>
      </c>
      <c s="86" t="s">
        <v>10</v>
      </c>
      <c s="65">
        <v>347.30000000000001</v>
      </c>
      <c s="86" t="s">
        <v>10</v>
      </c>
      <c s="65">
        <v>343.69999999999999</v>
      </c>
      <c s="86" t="s">
        <v>10</v>
      </c>
      <c s="65">
        <v>340.10000000000002</v>
      </c>
      <c s="86" t="s">
        <v>10</v>
      </c>
      <c s="65">
        <v>333</v>
      </c>
      <c s="93" t="s">
        <v>782</v>
      </c>
      <c s="116" t="s">
        <v>1679</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5" spans="2:112" s="30" customFormat="1" ht="68.1" customHeight="1" outlineLevel="2">
      <c r="B325" s="87"/>
      <c s="88" t="s">
        <v>783</v>
      </c>
      <c s="89" t="s">
        <v>784</v>
      </c>
      <c s="90" t="s">
        <v>10</v>
      </c>
      <c s="64">
        <v>358</v>
      </c>
      <c s="86" t="s">
        <v>10</v>
      </c>
      <c s="65">
        <v>347.30000000000001</v>
      </c>
      <c s="86" t="s">
        <v>10</v>
      </c>
      <c s="65">
        <v>343.69999999999999</v>
      </c>
      <c s="86" t="s">
        <v>10</v>
      </c>
      <c s="65">
        <v>340.10000000000002</v>
      </c>
      <c s="86" t="s">
        <v>10</v>
      </c>
      <c s="65">
        <v>333</v>
      </c>
      <c s="93" t="s">
        <v>785</v>
      </c>
      <c s="116" t="s">
        <v>1680</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6" spans="2:112" s="30" customFormat="1" ht="68.1" customHeight="1" outlineLevel="2">
      <c r="B326" s="87"/>
      <c s="88" t="s">
        <v>786</v>
      </c>
      <c s="89" t="s">
        <v>787</v>
      </c>
      <c s="90" t="s">
        <v>10</v>
      </c>
      <c s="91">
        <v>1920</v>
      </c>
      <c s="86" t="s">
        <v>10</v>
      </c>
      <c s="92">
        <v>1862.4000000000001</v>
      </c>
      <c s="86" t="s">
        <v>10</v>
      </c>
      <c s="92">
        <v>1843.2</v>
      </c>
      <c s="86" t="s">
        <v>10</v>
      </c>
      <c s="92">
        <v>1824</v>
      </c>
      <c s="86" t="s">
        <v>10</v>
      </c>
      <c s="92">
        <v>1785.5999999999999</v>
      </c>
      <c s="93" t="s">
        <v>788</v>
      </c>
      <c s="116" t="s">
        <v>1681</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7" spans="2:112" s="30" customFormat="1" ht="68.1" customHeight="1" outlineLevel="2">
      <c r="B327" s="87"/>
      <c s="88" t="s">
        <v>789</v>
      </c>
      <c s="89" t="s">
        <v>790</v>
      </c>
      <c s="90" t="s">
        <v>10</v>
      </c>
      <c s="64">
        <v>663</v>
      </c>
      <c s="86" t="s">
        <v>10</v>
      </c>
      <c s="65">
        <v>643.10000000000002</v>
      </c>
      <c s="86" t="s">
        <v>10</v>
      </c>
      <c s="65">
        <v>636.5</v>
      </c>
      <c s="86" t="s">
        <v>10</v>
      </c>
      <c s="65">
        <v>629.89999999999998</v>
      </c>
      <c s="86" t="s">
        <v>10</v>
      </c>
      <c s="65">
        <v>616.60000000000002</v>
      </c>
      <c s="93" t="s">
        <v>791</v>
      </c>
      <c s="116" t="s">
        <v>1682</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8" spans="2:112" s="30" customFormat="1" ht="68.1" customHeight="1" outlineLevel="2">
      <c r="B328" s="87"/>
      <c s="88" t="s">
        <v>792</v>
      </c>
      <c s="89" t="s">
        <v>793</v>
      </c>
      <c s="90" t="s">
        <v>10</v>
      </c>
      <c s="91">
        <v>1920</v>
      </c>
      <c s="86" t="s">
        <v>10</v>
      </c>
      <c s="92">
        <v>1862.4000000000001</v>
      </c>
      <c s="86" t="s">
        <v>10</v>
      </c>
      <c s="92">
        <v>1843.2</v>
      </c>
      <c s="86" t="s">
        <v>10</v>
      </c>
      <c s="92">
        <v>1824</v>
      </c>
      <c s="86" t="s">
        <v>10</v>
      </c>
      <c s="92">
        <v>1785.5999999999999</v>
      </c>
      <c s="93" t="s">
        <v>794</v>
      </c>
      <c s="116" t="s">
        <v>1683</v>
      </c>
      <c s="109"/>
      <c s="50">
        <f t="shared" si="4"/>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29" spans="2:112" s="30" customFormat="1" ht="68.1" customHeight="1" outlineLevel="2">
      <c r="B329" s="87"/>
      <c s="88" t="s">
        <v>795</v>
      </c>
      <c s="89" t="s">
        <v>793</v>
      </c>
      <c s="90" t="s">
        <v>10</v>
      </c>
      <c s="64">
        <v>663</v>
      </c>
      <c s="86" t="s">
        <v>10</v>
      </c>
      <c s="65">
        <v>643.10000000000002</v>
      </c>
      <c s="86" t="s">
        <v>10</v>
      </c>
      <c s="65">
        <v>636.5</v>
      </c>
      <c s="86" t="s">
        <v>10</v>
      </c>
      <c s="65">
        <v>629.89999999999998</v>
      </c>
      <c s="86" t="s">
        <v>10</v>
      </c>
      <c s="65">
        <v>616.60000000000002</v>
      </c>
      <c s="93" t="s">
        <v>796</v>
      </c>
      <c s="116" t="s">
        <v>1684</v>
      </c>
      <c s="109"/>
      <c s="50">
        <f t="shared" si="5" ref="R329:R392">F329*Q329</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0" spans="2:112" s="30" customFormat="1" ht="68.1" customHeight="1" outlineLevel="2">
      <c r="B330" s="87"/>
      <c s="88" t="s">
        <v>797</v>
      </c>
      <c s="89" t="s">
        <v>798</v>
      </c>
      <c s="90" t="s">
        <v>10</v>
      </c>
      <c s="91">
        <v>1099</v>
      </c>
      <c s="86" t="s">
        <v>10</v>
      </c>
      <c s="92">
        <v>1066</v>
      </c>
      <c s="86" t="s">
        <v>10</v>
      </c>
      <c s="92">
        <v>1055.0999999999999</v>
      </c>
      <c s="86" t="s">
        <v>10</v>
      </c>
      <c s="92">
        <v>1044.0999999999999</v>
      </c>
      <c s="86" t="s">
        <v>10</v>
      </c>
      <c s="92">
        <v>1022.1</v>
      </c>
      <c s="93"/>
      <c s="116" t="s">
        <v>1685</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1" spans="2:112" s="30" customFormat="1" ht="68.1" customHeight="1" outlineLevel="2">
      <c r="B331" s="87"/>
      <c s="88" t="s">
        <v>799</v>
      </c>
      <c s="89" t="s">
        <v>800</v>
      </c>
      <c s="90" t="s">
        <v>10</v>
      </c>
      <c s="91">
        <v>1623</v>
      </c>
      <c s="86" t="s">
        <v>10</v>
      </c>
      <c s="92">
        <v>1574.3</v>
      </c>
      <c s="86" t="s">
        <v>10</v>
      </c>
      <c s="92">
        <v>1558.0999999999999</v>
      </c>
      <c s="86" t="s">
        <v>10</v>
      </c>
      <c s="92">
        <v>1541.9000000000001</v>
      </c>
      <c s="86" t="s">
        <v>10</v>
      </c>
      <c s="92">
        <v>1509.4000000000001</v>
      </c>
      <c s="93" t="s">
        <v>770</v>
      </c>
      <c s="116" t="s">
        <v>1686</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2" spans="2:112" s="30" customFormat="1" ht="68.1" customHeight="1" outlineLevel="2">
      <c r="B332" s="87"/>
      <c s="88" t="s">
        <v>801</v>
      </c>
      <c s="89" t="s">
        <v>802</v>
      </c>
      <c s="90" t="s">
        <v>10</v>
      </c>
      <c s="91">
        <v>1623</v>
      </c>
      <c s="86" t="s">
        <v>10</v>
      </c>
      <c s="92">
        <v>1574.3</v>
      </c>
      <c s="86" t="s">
        <v>10</v>
      </c>
      <c s="92">
        <v>1558.0999999999999</v>
      </c>
      <c s="86" t="s">
        <v>10</v>
      </c>
      <c s="92">
        <v>1541.9000000000001</v>
      </c>
      <c s="86" t="s">
        <v>10</v>
      </c>
      <c s="92">
        <v>1509.4000000000001</v>
      </c>
      <c s="93" t="s">
        <v>803</v>
      </c>
      <c s="116" t="s">
        <v>1687</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3" spans="2:112" s="30" customFormat="1" ht="68.1" customHeight="1" outlineLevel="2">
      <c r="B333" s="87"/>
      <c s="88" t="s">
        <v>804</v>
      </c>
      <c s="89" t="s">
        <v>805</v>
      </c>
      <c s="90" t="s">
        <v>10</v>
      </c>
      <c s="64">
        <v>743</v>
      </c>
      <c s="86" t="s">
        <v>10</v>
      </c>
      <c s="65">
        <v>720.70000000000005</v>
      </c>
      <c s="86" t="s">
        <v>10</v>
      </c>
      <c s="65">
        <v>713.29999999999995</v>
      </c>
      <c s="86" t="s">
        <v>10</v>
      </c>
      <c s="65">
        <v>705.89999999999998</v>
      </c>
      <c s="86" t="s">
        <v>10</v>
      </c>
      <c s="65">
        <v>691</v>
      </c>
      <c s="93" t="s">
        <v>293</v>
      </c>
      <c s="116" t="s">
        <v>1688</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4" spans="2:112" s="30" customFormat="1" ht="68.1" customHeight="1" outlineLevel="2">
      <c r="B334" s="87"/>
      <c s="88" t="s">
        <v>806</v>
      </c>
      <c s="89" t="s">
        <v>807</v>
      </c>
      <c s="90" t="s">
        <v>10</v>
      </c>
      <c s="91">
        <v>1865</v>
      </c>
      <c s="86" t="s">
        <v>10</v>
      </c>
      <c s="92">
        <v>1809.0999999999999</v>
      </c>
      <c s="86" t="s">
        <v>10</v>
      </c>
      <c s="92">
        <v>1790.4000000000001</v>
      </c>
      <c s="86" t="s">
        <v>10</v>
      </c>
      <c s="92">
        <v>1771.8</v>
      </c>
      <c s="86" t="s">
        <v>10</v>
      </c>
      <c s="92">
        <v>1734.5</v>
      </c>
      <c s="93" t="s">
        <v>808</v>
      </c>
      <c s="116" t="s">
        <v>1689</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5" spans="2:112" s="30" customFormat="1" ht="68.1" customHeight="1" outlineLevel="2">
      <c r="B335" s="87"/>
      <c s="88" t="s">
        <v>809</v>
      </c>
      <c s="89" t="s">
        <v>810</v>
      </c>
      <c s="90" t="s">
        <v>10</v>
      </c>
      <c s="91">
        <v>1650</v>
      </c>
      <c s="86" t="s">
        <v>10</v>
      </c>
      <c s="92">
        <v>1600.5</v>
      </c>
      <c s="86" t="s">
        <v>10</v>
      </c>
      <c s="92">
        <v>1584</v>
      </c>
      <c s="86" t="s">
        <v>10</v>
      </c>
      <c s="92">
        <v>1567.5</v>
      </c>
      <c s="86" t="s">
        <v>10</v>
      </c>
      <c s="92">
        <v>1534.5</v>
      </c>
      <c s="93" t="s">
        <v>752</v>
      </c>
      <c s="116" t="s">
        <v>1690</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6" spans="2:112" s="30" customFormat="1" ht="68.1" customHeight="1" outlineLevel="2">
      <c r="B336" s="87"/>
      <c s="88" t="s">
        <v>811</v>
      </c>
      <c s="89" t="s">
        <v>812</v>
      </c>
      <c s="90" t="s">
        <v>10</v>
      </c>
      <c s="91">
        <v>1898</v>
      </c>
      <c s="86" t="s">
        <v>10</v>
      </c>
      <c s="92">
        <v>1841.0999999999999</v>
      </c>
      <c s="86" t="s">
        <v>10</v>
      </c>
      <c s="92">
        <v>1822.0999999999999</v>
      </c>
      <c s="86" t="s">
        <v>10</v>
      </c>
      <c s="92">
        <v>1803.0999999999999</v>
      </c>
      <c s="86" t="s">
        <v>10</v>
      </c>
      <c s="92">
        <v>1765.2</v>
      </c>
      <c s="93" t="s">
        <v>813</v>
      </c>
      <c s="116" t="s">
        <v>1691</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7" spans="2:112" s="30" customFormat="1" ht="68.1" customHeight="1" outlineLevel="2">
      <c r="B337" s="87"/>
      <c s="88" t="s">
        <v>814</v>
      </c>
      <c s="89" t="s">
        <v>815</v>
      </c>
      <c s="90" t="s">
        <v>10</v>
      </c>
      <c s="91">
        <v>2199</v>
      </c>
      <c s="86" t="s">
        <v>10</v>
      </c>
      <c s="92">
        <v>2133</v>
      </c>
      <c s="86" t="s">
        <v>10</v>
      </c>
      <c s="92">
        <v>2111.0999999999999</v>
      </c>
      <c s="86" t="s">
        <v>10</v>
      </c>
      <c s="92">
        <v>2089.0999999999999</v>
      </c>
      <c s="86" t="s">
        <v>10</v>
      </c>
      <c s="92">
        <v>2045.0999999999999</v>
      </c>
      <c s="93" t="s">
        <v>816</v>
      </c>
      <c s="116" t="s">
        <v>1692</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8" spans="2:112" s="30" customFormat="1" ht="68.1" customHeight="1" outlineLevel="2">
      <c r="B338" s="87"/>
      <c s="88" t="s">
        <v>817</v>
      </c>
      <c s="89" t="s">
        <v>818</v>
      </c>
      <c s="90" t="s">
        <v>10</v>
      </c>
      <c s="64">
        <v>549</v>
      </c>
      <c s="86" t="s">
        <v>10</v>
      </c>
      <c s="65">
        <v>532.5</v>
      </c>
      <c s="86" t="s">
        <v>10</v>
      </c>
      <c s="65">
        <v>527.10000000000002</v>
      </c>
      <c s="86" t="s">
        <v>10</v>
      </c>
      <c s="65">
        <v>521.60000000000002</v>
      </c>
      <c s="86" t="s">
        <v>10</v>
      </c>
      <c s="65">
        <v>510.60000000000002</v>
      </c>
      <c s="93" t="s">
        <v>819</v>
      </c>
      <c s="116" t="s">
        <v>1693</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39" spans="2:112" s="30" customFormat="1" ht="68.1" customHeight="1" outlineLevel="2">
      <c r="B339" s="87"/>
      <c s="88" t="s">
        <v>820</v>
      </c>
      <c s="89" t="s">
        <v>821</v>
      </c>
      <c s="90" t="s">
        <v>10</v>
      </c>
      <c s="91">
        <v>2030</v>
      </c>
      <c s="86" t="s">
        <v>10</v>
      </c>
      <c s="92">
        <v>1969.0999999999999</v>
      </c>
      <c s="86" t="s">
        <v>10</v>
      </c>
      <c s="92">
        <v>1948.8</v>
      </c>
      <c s="86" t="s">
        <v>10</v>
      </c>
      <c s="92">
        <v>1928.5</v>
      </c>
      <c s="86" t="s">
        <v>10</v>
      </c>
      <c s="92">
        <v>1887.9000000000001</v>
      </c>
      <c s="93" t="s">
        <v>651</v>
      </c>
      <c s="116" t="s">
        <v>1694</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40" spans="2:112" s="30" customFormat="1" ht="68.1" customHeight="1" outlineLevel="2">
      <c r="B340" s="87"/>
      <c s="88" t="s">
        <v>822</v>
      </c>
      <c s="89" t="s">
        <v>823</v>
      </c>
      <c s="90" t="s">
        <v>10</v>
      </c>
      <c s="91">
        <v>2723</v>
      </c>
      <c s="86" t="s">
        <v>10</v>
      </c>
      <c s="92">
        <v>2641.3000000000002</v>
      </c>
      <c s="86" t="s">
        <v>10</v>
      </c>
      <c s="92">
        <v>2614.0999999999999</v>
      </c>
      <c s="86" t="s">
        <v>10</v>
      </c>
      <c s="92">
        <v>2586.9000000000001</v>
      </c>
      <c s="86" t="s">
        <v>10</v>
      </c>
      <c s="92">
        <v>2532.4000000000001</v>
      </c>
      <c s="93" t="s">
        <v>824</v>
      </c>
      <c s="116" t="s">
        <v>1695</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41" spans="2:112" s="30" customFormat="1" ht="68.1" customHeight="1" outlineLevel="2">
      <c r="B341" s="87"/>
      <c s="88" t="s">
        <v>825</v>
      </c>
      <c s="89" t="s">
        <v>826</v>
      </c>
      <c s="90" t="s">
        <v>10</v>
      </c>
      <c s="64">
        <v>220</v>
      </c>
      <c s="86" t="s">
        <v>10</v>
      </c>
      <c s="65">
        <v>213.40000000000001</v>
      </c>
      <c s="86" t="s">
        <v>10</v>
      </c>
      <c s="65">
        <v>211.19999999999999</v>
      </c>
      <c s="86" t="s">
        <v>10</v>
      </c>
      <c s="65">
        <v>209</v>
      </c>
      <c s="86" t="s">
        <v>10</v>
      </c>
      <c s="65">
        <v>204.59999999999999</v>
      </c>
      <c s="93" t="s">
        <v>827</v>
      </c>
      <c s="116" t="s">
        <v>1696</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42" spans="2:112" s="30" customFormat="1" ht="68.1" customHeight="1" outlineLevel="2">
      <c r="B342" s="87"/>
      <c s="88" t="s">
        <v>828</v>
      </c>
      <c s="89" t="s">
        <v>829</v>
      </c>
      <c s="90" t="s">
        <v>10</v>
      </c>
      <c s="91">
        <v>2134</v>
      </c>
      <c s="86" t="s">
        <v>10</v>
      </c>
      <c s="92">
        <v>2070</v>
      </c>
      <c s="86" t="s">
        <v>10</v>
      </c>
      <c s="92">
        <v>2048.6999999999998</v>
      </c>
      <c s="86" t="s">
        <v>10</v>
      </c>
      <c s="92">
        <v>2027.3</v>
      </c>
      <c s="86" t="s">
        <v>10</v>
      </c>
      <c s="92">
        <v>1984.7</v>
      </c>
      <c s="93" t="s">
        <v>155</v>
      </c>
      <c s="116" t="s">
        <v>1697</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43" spans="2:112" s="30" customFormat="1" ht="68.1" customHeight="1" outlineLevel="2">
      <c r="B343" s="87"/>
      <c s="88" t="s">
        <v>830</v>
      </c>
      <c s="89" t="s">
        <v>831</v>
      </c>
      <c s="90" t="s">
        <v>10</v>
      </c>
      <c s="91">
        <v>1645</v>
      </c>
      <c s="86" t="s">
        <v>10</v>
      </c>
      <c s="92">
        <v>1595.7</v>
      </c>
      <c s="86" t="s">
        <v>10</v>
      </c>
      <c s="92">
        <v>1579.2</v>
      </c>
      <c s="86" t="s">
        <v>10</v>
      </c>
      <c s="92">
        <v>1562.8</v>
      </c>
      <c s="86" t="s">
        <v>10</v>
      </c>
      <c s="92">
        <v>1529.9000000000001</v>
      </c>
      <c s="93"/>
      <c s="116" t="s">
        <v>1698</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44" spans="2:112" s="30" customFormat="1" ht="68.1" customHeight="1" outlineLevel="2">
      <c r="B344" s="87"/>
      <c s="88" t="s">
        <v>832</v>
      </c>
      <c s="89" t="s">
        <v>833</v>
      </c>
      <c s="90" t="s">
        <v>10</v>
      </c>
      <c s="91">
        <v>1095</v>
      </c>
      <c s="86" t="s">
        <v>10</v>
      </c>
      <c s="92">
        <v>1062.2</v>
      </c>
      <c s="86" t="s">
        <v>10</v>
      </c>
      <c s="92">
        <v>1051.2</v>
      </c>
      <c s="86" t="s">
        <v>10</v>
      </c>
      <c s="92">
        <v>1040.3</v>
      </c>
      <c s="86" t="s">
        <v>10</v>
      </c>
      <c s="92">
        <v>1018.4</v>
      </c>
      <c s="93"/>
      <c s="116" t="s">
        <v>1699</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45" spans="2:112" s="30" customFormat="1" ht="68.1" customHeight="1" outlineLevel="2">
      <c r="B345" s="87"/>
      <c s="88" t="s">
        <v>834</v>
      </c>
      <c s="89" t="s">
        <v>835</v>
      </c>
      <c s="90" t="s">
        <v>10</v>
      </c>
      <c s="64">
        <v>724</v>
      </c>
      <c s="86" t="s">
        <v>10</v>
      </c>
      <c s="65">
        <v>702.29999999999995</v>
      </c>
      <c s="86" t="s">
        <v>10</v>
      </c>
      <c s="65">
        <v>695.10000000000002</v>
      </c>
      <c s="86" t="s">
        <v>10</v>
      </c>
      <c s="65">
        <v>687.79999999999995</v>
      </c>
      <c s="86" t="s">
        <v>10</v>
      </c>
      <c s="65">
        <v>673.39999999999998</v>
      </c>
      <c s="93" t="s">
        <v>836</v>
      </c>
      <c s="116" t="s">
        <v>1700</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46" spans="2:112" s="30" customFormat="1" ht="68.1" customHeight="1" outlineLevel="2">
      <c r="B346" s="87"/>
      <c s="88" t="s">
        <v>837</v>
      </c>
      <c s="89" t="s">
        <v>838</v>
      </c>
      <c s="90" t="s">
        <v>10</v>
      </c>
      <c s="91">
        <v>1474</v>
      </c>
      <c s="86" t="s">
        <v>10</v>
      </c>
      <c s="92">
        <v>1429.8</v>
      </c>
      <c s="86" t="s">
        <v>10</v>
      </c>
      <c s="92">
        <v>1415.0999999999999</v>
      </c>
      <c s="86" t="s">
        <v>10</v>
      </c>
      <c s="92">
        <v>1400.3</v>
      </c>
      <c s="86" t="s">
        <v>10</v>
      </c>
      <c s="92">
        <v>1370.9000000000001</v>
      </c>
      <c s="93" t="s">
        <v>794</v>
      </c>
      <c s="116" t="s">
        <v>1701</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47" spans="2:112" s="30" customFormat="1" ht="68.1" customHeight="1" outlineLevel="2">
      <c r="B347" s="87"/>
      <c s="88" t="s">
        <v>839</v>
      </c>
      <c s="89" t="s">
        <v>840</v>
      </c>
      <c s="90" t="s">
        <v>10</v>
      </c>
      <c s="91">
        <v>2134</v>
      </c>
      <c s="86" t="s">
        <v>10</v>
      </c>
      <c s="92">
        <v>2070</v>
      </c>
      <c s="86" t="s">
        <v>10</v>
      </c>
      <c s="92">
        <v>2048.6999999999998</v>
      </c>
      <c s="86" t="s">
        <v>10</v>
      </c>
      <c s="92">
        <v>2027.3</v>
      </c>
      <c s="86" t="s">
        <v>10</v>
      </c>
      <c s="92">
        <v>1984.7</v>
      </c>
      <c s="93" t="s">
        <v>794</v>
      </c>
      <c s="116" t="s">
        <v>1702</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48" spans="2:18" s="105" customFormat="1" ht="16.05" customHeight="1" outlineLevel="1">
      <c r="B348" s="95" t="s">
        <v>1881</v>
      </c>
      <c s="96"/>
      <c s="97"/>
      <c s="98"/>
      <c s="99"/>
      <c s="100"/>
      <c s="100"/>
      <c s="100"/>
      <c s="100"/>
      <c s="100"/>
      <c s="100"/>
      <c s="100"/>
      <c s="100"/>
      <c s="101"/>
      <c s="115"/>
      <c s="108"/>
      <c s="50">
        <f t="shared" si="5"/>
        <v>0</v>
      </c>
    </row>
    <row r="349" spans="2:18" s="30" customFormat="1" ht="67.95" customHeight="1" outlineLevel="2">
      <c r="B349" s="87"/>
      <c s="88" t="s">
        <v>1882</v>
      </c>
      <c s="89" t="s">
        <v>1883</v>
      </c>
      <c s="118" t="s">
        <v>10</v>
      </c>
      <c s="64">
        <v>725</v>
      </c>
      <c s="86" t="s">
        <v>10</v>
      </c>
      <c s="65">
        <v>703.29999999999995</v>
      </c>
      <c s="86" t="s">
        <v>10</v>
      </c>
      <c s="65">
        <v>696</v>
      </c>
      <c s="86" t="s">
        <v>10</v>
      </c>
      <c s="65">
        <v>688.79999999999995</v>
      </c>
      <c s="86" t="s">
        <v>10</v>
      </c>
      <c s="65">
        <v>674.29999999999995</v>
      </c>
      <c s="119"/>
      <c s="120"/>
      <c s="121"/>
      <c s="50">
        <f t="shared" si="5"/>
        <v>0</v>
      </c>
    </row>
    <row r="350" spans="2:18" s="30" customFormat="1" ht="67.95" customHeight="1" outlineLevel="2">
      <c r="B350" s="87"/>
      <c s="88" t="s">
        <v>1884</v>
      </c>
      <c s="89" t="s">
        <v>1885</v>
      </c>
      <c s="118" t="s">
        <v>10</v>
      </c>
      <c s="64">
        <v>495</v>
      </c>
      <c s="86" t="s">
        <v>10</v>
      </c>
      <c s="65">
        <v>480.19999999999999</v>
      </c>
      <c s="86" t="s">
        <v>10</v>
      </c>
      <c s="65">
        <v>475.19999999999999</v>
      </c>
      <c s="86" t="s">
        <v>10</v>
      </c>
      <c s="65">
        <v>470.30000000000001</v>
      </c>
      <c s="86" t="s">
        <v>10</v>
      </c>
      <c s="65">
        <v>460.39999999999998</v>
      </c>
      <c s="119"/>
      <c s="120"/>
      <c s="121"/>
      <c s="50">
        <f t="shared" si="5"/>
        <v>0</v>
      </c>
    </row>
    <row r="351" spans="2:18" s="30" customFormat="1" ht="67.95" customHeight="1" outlineLevel="2">
      <c r="B351" s="87"/>
      <c s="88" t="s">
        <v>1886</v>
      </c>
      <c s="89" t="s">
        <v>1887</v>
      </c>
      <c s="118" t="s">
        <v>10</v>
      </c>
      <c s="64">
        <v>810</v>
      </c>
      <c s="86" t="s">
        <v>10</v>
      </c>
      <c s="65">
        <v>785.70000000000005</v>
      </c>
      <c s="86" t="s">
        <v>10</v>
      </c>
      <c s="65">
        <v>777.60000000000002</v>
      </c>
      <c s="86" t="s">
        <v>10</v>
      </c>
      <c s="65">
        <v>769.5</v>
      </c>
      <c s="86" t="s">
        <v>10</v>
      </c>
      <c s="65">
        <v>753.29999999999995</v>
      </c>
      <c s="119"/>
      <c s="120"/>
      <c s="121"/>
      <c s="50">
        <f t="shared" si="5"/>
        <v>0</v>
      </c>
    </row>
    <row r="352" spans="2:18" s="30" customFormat="1" ht="67.95" customHeight="1" outlineLevel="2">
      <c r="B352" s="87"/>
      <c s="88" t="s">
        <v>1888</v>
      </c>
      <c s="89" t="s">
        <v>1889</v>
      </c>
      <c s="118" t="s">
        <v>10</v>
      </c>
      <c s="64">
        <v>810</v>
      </c>
      <c s="86" t="s">
        <v>10</v>
      </c>
      <c s="65">
        <v>785.70000000000005</v>
      </c>
      <c s="86" t="s">
        <v>10</v>
      </c>
      <c s="65">
        <v>777.60000000000002</v>
      </c>
      <c s="86" t="s">
        <v>10</v>
      </c>
      <c s="65">
        <v>769.5</v>
      </c>
      <c s="86" t="s">
        <v>10</v>
      </c>
      <c s="65">
        <v>753.29999999999995</v>
      </c>
      <c s="119"/>
      <c s="120"/>
      <c s="121"/>
      <c s="50">
        <f t="shared" si="5"/>
        <v>0</v>
      </c>
    </row>
    <row r="353" spans="2:18" s="30" customFormat="1" ht="67.95" customHeight="1" outlineLevel="2">
      <c r="B353" s="87"/>
      <c s="88" t="s">
        <v>1890</v>
      </c>
      <c s="89" t="s">
        <v>1891</v>
      </c>
      <c s="118" t="s">
        <v>10</v>
      </c>
      <c s="64">
        <v>695</v>
      </c>
      <c s="86" t="s">
        <v>10</v>
      </c>
      <c s="65">
        <v>674.20000000000005</v>
      </c>
      <c s="86" t="s">
        <v>10</v>
      </c>
      <c s="65">
        <v>667.20000000000005</v>
      </c>
      <c s="86" t="s">
        <v>10</v>
      </c>
      <c s="65">
        <v>660.29999999999995</v>
      </c>
      <c s="86" t="s">
        <v>10</v>
      </c>
      <c s="65">
        <v>646.39999999999998</v>
      </c>
      <c s="119"/>
      <c s="120"/>
      <c s="121"/>
      <c s="50">
        <f t="shared" si="5"/>
        <v>0</v>
      </c>
    </row>
    <row r="354" spans="2:18" s="30" customFormat="1" ht="67.95" customHeight="1" outlineLevel="2">
      <c r="B354" s="87"/>
      <c s="88" t="s">
        <v>1892</v>
      </c>
      <c s="89" t="s">
        <v>1893</v>
      </c>
      <c s="118" t="s">
        <v>10</v>
      </c>
      <c s="64">
        <v>925</v>
      </c>
      <c s="86" t="s">
        <v>10</v>
      </c>
      <c s="65">
        <v>897.29999999999995</v>
      </c>
      <c s="86" t="s">
        <v>10</v>
      </c>
      <c s="65">
        <v>888</v>
      </c>
      <c s="86" t="s">
        <v>10</v>
      </c>
      <c s="65">
        <v>878.79999999999995</v>
      </c>
      <c s="86" t="s">
        <v>10</v>
      </c>
      <c s="65">
        <v>860.29999999999995</v>
      </c>
      <c s="119"/>
      <c s="120"/>
      <c s="121"/>
      <c s="50">
        <f t="shared" si="5"/>
        <v>0</v>
      </c>
    </row>
    <row r="355" spans="2:18" s="30" customFormat="1" ht="67.95" customHeight="1" outlineLevel="2">
      <c r="B355" s="87"/>
      <c s="88" t="s">
        <v>1894</v>
      </c>
      <c s="89" t="s">
        <v>1895</v>
      </c>
      <c s="118" t="s">
        <v>10</v>
      </c>
      <c s="64">
        <v>925</v>
      </c>
      <c s="86" t="s">
        <v>10</v>
      </c>
      <c s="65">
        <v>897.29999999999995</v>
      </c>
      <c s="86" t="s">
        <v>10</v>
      </c>
      <c s="65">
        <v>888</v>
      </c>
      <c s="86" t="s">
        <v>10</v>
      </c>
      <c s="65">
        <v>878.79999999999995</v>
      </c>
      <c s="86" t="s">
        <v>10</v>
      </c>
      <c s="65">
        <v>860.29999999999995</v>
      </c>
      <c s="119"/>
      <c s="120"/>
      <c s="121"/>
      <c s="50">
        <f t="shared" si="5"/>
        <v>0</v>
      </c>
    </row>
    <row r="356" spans="2:18" s="30" customFormat="1" ht="67.95" customHeight="1" outlineLevel="2">
      <c r="B356" s="87"/>
      <c s="88" t="s">
        <v>1896</v>
      </c>
      <c s="89" t="s">
        <v>1897</v>
      </c>
      <c s="118" t="s">
        <v>10</v>
      </c>
      <c s="64">
        <v>925</v>
      </c>
      <c s="86" t="s">
        <v>10</v>
      </c>
      <c s="65">
        <v>897.29999999999995</v>
      </c>
      <c s="86" t="s">
        <v>10</v>
      </c>
      <c s="65">
        <v>888</v>
      </c>
      <c s="86" t="s">
        <v>10</v>
      </c>
      <c s="65">
        <v>878.79999999999995</v>
      </c>
      <c s="86" t="s">
        <v>10</v>
      </c>
      <c s="65">
        <v>860.29999999999995</v>
      </c>
      <c s="119"/>
      <c s="120"/>
      <c s="121"/>
      <c s="50">
        <f t="shared" si="5"/>
        <v>0</v>
      </c>
    </row>
    <row r="357" spans="2:18" s="30" customFormat="1" ht="67.95" customHeight="1" outlineLevel="2">
      <c r="B357" s="87"/>
      <c s="88" t="s">
        <v>1898</v>
      </c>
      <c s="89" t="s">
        <v>1899</v>
      </c>
      <c s="118" t="s">
        <v>10</v>
      </c>
      <c s="64">
        <v>75</v>
      </c>
      <c s="86" t="s">
        <v>10</v>
      </c>
      <c s="65">
        <v>72.799999999999997</v>
      </c>
      <c s="86" t="s">
        <v>10</v>
      </c>
      <c s="65">
        <v>72</v>
      </c>
      <c s="86" t="s">
        <v>10</v>
      </c>
      <c s="65">
        <v>71.299999999999997</v>
      </c>
      <c s="86" t="s">
        <v>10</v>
      </c>
      <c s="65">
        <v>69.799999999999997</v>
      </c>
      <c s="119"/>
      <c s="120"/>
      <c s="121"/>
      <c s="50">
        <f t="shared" si="5"/>
        <v>0</v>
      </c>
    </row>
    <row r="358" spans="2:18" s="30" customFormat="1" ht="67.95" customHeight="1" outlineLevel="2">
      <c r="B358" s="87"/>
      <c s="88" t="s">
        <v>1900</v>
      </c>
      <c s="89" t="s">
        <v>1901</v>
      </c>
      <c s="118" t="s">
        <v>10</v>
      </c>
      <c s="64">
        <v>820</v>
      </c>
      <c s="86" t="s">
        <v>10</v>
      </c>
      <c s="65">
        <v>795.39999999999998</v>
      </c>
      <c s="86" t="s">
        <v>10</v>
      </c>
      <c s="65">
        <v>787.20000000000005</v>
      </c>
      <c s="86" t="s">
        <v>10</v>
      </c>
      <c s="65">
        <v>779</v>
      </c>
      <c s="86" t="s">
        <v>10</v>
      </c>
      <c s="65">
        <v>762.60000000000002</v>
      </c>
      <c s="119"/>
      <c s="120"/>
      <c s="121"/>
      <c s="50">
        <f t="shared" si="5"/>
        <v>0</v>
      </c>
    </row>
    <row r="359" spans="2:18" s="30" customFormat="1" ht="67.95" customHeight="1" outlineLevel="2">
      <c r="B359" s="87"/>
      <c s="88" t="s">
        <v>1902</v>
      </c>
      <c s="89" t="s">
        <v>1903</v>
      </c>
      <c s="118" t="s">
        <v>10</v>
      </c>
      <c s="64">
        <v>820</v>
      </c>
      <c s="86" t="s">
        <v>10</v>
      </c>
      <c s="65">
        <v>795.39999999999998</v>
      </c>
      <c s="86" t="s">
        <v>10</v>
      </c>
      <c s="65">
        <v>787.20000000000005</v>
      </c>
      <c s="86" t="s">
        <v>10</v>
      </c>
      <c s="65">
        <v>779</v>
      </c>
      <c s="86" t="s">
        <v>10</v>
      </c>
      <c s="65">
        <v>762.60000000000002</v>
      </c>
      <c s="119"/>
      <c s="120"/>
      <c s="121"/>
      <c s="50">
        <f t="shared" si="5"/>
        <v>0</v>
      </c>
    </row>
    <row r="360" spans="2:18" s="30" customFormat="1" ht="67.95" customHeight="1" outlineLevel="2">
      <c r="B360" s="87"/>
      <c s="88" t="s">
        <v>1904</v>
      </c>
      <c s="89" t="s">
        <v>1905</v>
      </c>
      <c s="118" t="s">
        <v>10</v>
      </c>
      <c s="64">
        <v>820</v>
      </c>
      <c s="86" t="s">
        <v>10</v>
      </c>
      <c s="65">
        <v>795.39999999999998</v>
      </c>
      <c s="86" t="s">
        <v>10</v>
      </c>
      <c s="65">
        <v>787.20000000000005</v>
      </c>
      <c s="86" t="s">
        <v>10</v>
      </c>
      <c s="65">
        <v>779</v>
      </c>
      <c s="86" t="s">
        <v>10</v>
      </c>
      <c s="65">
        <v>762.60000000000002</v>
      </c>
      <c s="119"/>
      <c s="120"/>
      <c s="121"/>
      <c s="50">
        <f t="shared" si="5"/>
        <v>0</v>
      </c>
    </row>
    <row r="361" spans="2:18" s="30" customFormat="1" ht="67.95" customHeight="1" outlineLevel="2">
      <c r="B361" s="87"/>
      <c s="88" t="s">
        <v>1906</v>
      </c>
      <c s="89" t="s">
        <v>1907</v>
      </c>
      <c s="118" t="s">
        <v>10</v>
      </c>
      <c s="64">
        <v>820</v>
      </c>
      <c s="86" t="s">
        <v>10</v>
      </c>
      <c s="65">
        <v>795.39999999999998</v>
      </c>
      <c s="86" t="s">
        <v>10</v>
      </c>
      <c s="65">
        <v>787.20000000000005</v>
      </c>
      <c s="86" t="s">
        <v>10</v>
      </c>
      <c s="65">
        <v>779</v>
      </c>
      <c s="86" t="s">
        <v>10</v>
      </c>
      <c s="65">
        <v>762.60000000000002</v>
      </c>
      <c s="119"/>
      <c s="120"/>
      <c s="121"/>
      <c s="50">
        <f t="shared" si="5"/>
        <v>0</v>
      </c>
    </row>
    <row r="362" spans="2:18" s="30" customFormat="1" ht="67.95" customHeight="1" outlineLevel="2">
      <c r="B362" s="87"/>
      <c s="88" t="s">
        <v>1908</v>
      </c>
      <c s="89" t="s">
        <v>1909</v>
      </c>
      <c s="118" t="s">
        <v>10</v>
      </c>
      <c s="64">
        <v>485</v>
      </c>
      <c s="86" t="s">
        <v>10</v>
      </c>
      <c s="65">
        <v>470.5</v>
      </c>
      <c s="86" t="s">
        <v>10</v>
      </c>
      <c s="65">
        <v>465.60000000000002</v>
      </c>
      <c s="86" t="s">
        <v>10</v>
      </c>
      <c s="65">
        <v>460.80000000000001</v>
      </c>
      <c s="86" t="s">
        <v>10</v>
      </c>
      <c s="65">
        <v>451.10000000000002</v>
      </c>
      <c s="119"/>
      <c s="120"/>
      <c s="121"/>
      <c s="50">
        <f t="shared" si="5"/>
        <v>0</v>
      </c>
    </row>
    <row r="363" spans="2:18" s="30" customFormat="1" ht="67.95" customHeight="1" outlineLevel="2">
      <c r="B363" s="87"/>
      <c s="88" t="s">
        <v>1910</v>
      </c>
      <c s="89" t="s">
        <v>1911</v>
      </c>
      <c s="118" t="s">
        <v>10</v>
      </c>
      <c s="64">
        <v>510</v>
      </c>
      <c s="86" t="s">
        <v>10</v>
      </c>
      <c s="65">
        <v>494.69999999999999</v>
      </c>
      <c s="86" t="s">
        <v>10</v>
      </c>
      <c s="65">
        <v>489.60000000000002</v>
      </c>
      <c s="86" t="s">
        <v>10</v>
      </c>
      <c s="65">
        <v>484.5</v>
      </c>
      <c s="86" t="s">
        <v>10</v>
      </c>
      <c s="65">
        <v>474.30000000000001</v>
      </c>
      <c s="119"/>
      <c s="120"/>
      <c s="121"/>
      <c s="50">
        <f t="shared" si="5"/>
        <v>0</v>
      </c>
    </row>
    <row r="364" spans="2:18" s="30" customFormat="1" ht="67.95" customHeight="1" outlineLevel="2">
      <c r="B364" s="87"/>
      <c s="88" t="s">
        <v>1912</v>
      </c>
      <c s="89" t="s">
        <v>1913</v>
      </c>
      <c s="118" t="s">
        <v>10</v>
      </c>
      <c s="64">
        <v>835</v>
      </c>
      <c s="86" t="s">
        <v>10</v>
      </c>
      <c s="65">
        <v>810</v>
      </c>
      <c s="86" t="s">
        <v>10</v>
      </c>
      <c s="65">
        <v>801.60000000000002</v>
      </c>
      <c s="86" t="s">
        <v>10</v>
      </c>
      <c s="65">
        <v>793.29999999999995</v>
      </c>
      <c s="86" t="s">
        <v>10</v>
      </c>
      <c s="65">
        <v>776.60000000000002</v>
      </c>
      <c s="119"/>
      <c s="120"/>
      <c s="121"/>
      <c s="50">
        <f t="shared" si="5"/>
        <v>0</v>
      </c>
    </row>
    <row r="365" spans="2:18" s="30" customFormat="1" ht="67.95" customHeight="1" outlineLevel="2">
      <c r="B365" s="87"/>
      <c s="88" t="s">
        <v>1914</v>
      </c>
      <c s="89" t="s">
        <v>1915</v>
      </c>
      <c s="118" t="s">
        <v>10</v>
      </c>
      <c s="64">
        <v>780</v>
      </c>
      <c s="86" t="s">
        <v>10</v>
      </c>
      <c s="65">
        <v>756.60000000000002</v>
      </c>
      <c s="86" t="s">
        <v>10</v>
      </c>
      <c s="65">
        <v>748.79999999999995</v>
      </c>
      <c s="86" t="s">
        <v>10</v>
      </c>
      <c s="65">
        <v>741</v>
      </c>
      <c s="86" t="s">
        <v>10</v>
      </c>
      <c s="65">
        <v>725.39999999999998</v>
      </c>
      <c s="119"/>
      <c s="120"/>
      <c s="121"/>
      <c s="50">
        <f t="shared" si="5"/>
        <v>0</v>
      </c>
    </row>
    <row r="366" spans="2:18" s="30" customFormat="1" ht="67.95" customHeight="1" outlineLevel="2">
      <c r="B366" s="87"/>
      <c s="88" t="s">
        <v>1916</v>
      </c>
      <c s="89" t="s">
        <v>1917</v>
      </c>
      <c s="118" t="s">
        <v>10</v>
      </c>
      <c s="64">
        <v>555</v>
      </c>
      <c s="86" t="s">
        <v>10</v>
      </c>
      <c s="65">
        <v>538.39999999999998</v>
      </c>
      <c s="86" t="s">
        <v>10</v>
      </c>
      <c s="65">
        <v>532.79999999999995</v>
      </c>
      <c s="86" t="s">
        <v>10</v>
      </c>
      <c s="65">
        <v>527.29999999999995</v>
      </c>
      <c s="86" t="s">
        <v>10</v>
      </c>
      <c s="65">
        <v>516.20000000000005</v>
      </c>
      <c s="119"/>
      <c s="120"/>
      <c s="121"/>
      <c s="50">
        <f t="shared" si="5"/>
        <v>0</v>
      </c>
    </row>
    <row r="367" spans="2:18" s="30" customFormat="1" ht="67.95" customHeight="1" outlineLevel="2">
      <c r="B367" s="87"/>
      <c s="88" t="s">
        <v>1918</v>
      </c>
      <c s="89" t="s">
        <v>1919</v>
      </c>
      <c s="118" t="s">
        <v>10</v>
      </c>
      <c s="64">
        <v>555</v>
      </c>
      <c s="86" t="s">
        <v>10</v>
      </c>
      <c s="65">
        <v>538.39999999999998</v>
      </c>
      <c s="86" t="s">
        <v>10</v>
      </c>
      <c s="65">
        <v>532.79999999999995</v>
      </c>
      <c s="86" t="s">
        <v>10</v>
      </c>
      <c s="65">
        <v>527.29999999999995</v>
      </c>
      <c s="86" t="s">
        <v>10</v>
      </c>
      <c s="65">
        <v>516.20000000000005</v>
      </c>
      <c s="119"/>
      <c s="120"/>
      <c s="121"/>
      <c s="50">
        <f t="shared" si="5"/>
        <v>0</v>
      </c>
    </row>
    <row r="368" spans="2:18" s="30" customFormat="1" ht="67.95" customHeight="1" outlineLevel="2">
      <c r="B368" s="87"/>
      <c s="88" t="s">
        <v>1920</v>
      </c>
      <c s="89" t="s">
        <v>1921</v>
      </c>
      <c s="118" t="s">
        <v>10</v>
      </c>
      <c s="64">
        <v>555</v>
      </c>
      <c s="86" t="s">
        <v>10</v>
      </c>
      <c s="65">
        <v>538.39999999999998</v>
      </c>
      <c s="86" t="s">
        <v>10</v>
      </c>
      <c s="65">
        <v>532.79999999999995</v>
      </c>
      <c s="86" t="s">
        <v>10</v>
      </c>
      <c s="65">
        <v>527.29999999999995</v>
      </c>
      <c s="86" t="s">
        <v>10</v>
      </c>
      <c s="65">
        <v>516.20000000000005</v>
      </c>
      <c s="119"/>
      <c s="120"/>
      <c s="121"/>
      <c s="50">
        <f t="shared" si="5"/>
        <v>0</v>
      </c>
    </row>
    <row r="369" spans="2:18" s="30" customFormat="1" ht="67.95" customHeight="1" outlineLevel="2">
      <c r="B369" s="87"/>
      <c s="88" t="s">
        <v>1922</v>
      </c>
      <c s="89" t="s">
        <v>1923</v>
      </c>
      <c s="118" t="s">
        <v>10</v>
      </c>
      <c s="64">
        <v>555</v>
      </c>
      <c s="86" t="s">
        <v>10</v>
      </c>
      <c s="65">
        <v>538.39999999999998</v>
      </c>
      <c s="86" t="s">
        <v>10</v>
      </c>
      <c s="65">
        <v>532.79999999999995</v>
      </c>
      <c s="86" t="s">
        <v>10</v>
      </c>
      <c s="65">
        <v>527.29999999999995</v>
      </c>
      <c s="86" t="s">
        <v>10</v>
      </c>
      <c s="65">
        <v>516.20000000000005</v>
      </c>
      <c s="119"/>
      <c s="120"/>
      <c s="121"/>
      <c s="50">
        <f t="shared" si="5"/>
        <v>0</v>
      </c>
    </row>
    <row r="370" spans="2:18" s="30" customFormat="1" ht="67.95" customHeight="1" outlineLevel="2">
      <c r="B370" s="87"/>
      <c s="88" t="s">
        <v>1924</v>
      </c>
      <c s="89" t="s">
        <v>1925</v>
      </c>
      <c s="118" t="s">
        <v>10</v>
      </c>
      <c s="64">
        <v>555</v>
      </c>
      <c s="86" t="s">
        <v>10</v>
      </c>
      <c s="65">
        <v>538.39999999999998</v>
      </c>
      <c s="86" t="s">
        <v>10</v>
      </c>
      <c s="65">
        <v>532.79999999999995</v>
      </c>
      <c s="86" t="s">
        <v>10</v>
      </c>
      <c s="65">
        <v>527.29999999999995</v>
      </c>
      <c s="86" t="s">
        <v>10</v>
      </c>
      <c s="65">
        <v>516.20000000000005</v>
      </c>
      <c s="119"/>
      <c s="120"/>
      <c s="121"/>
      <c s="50">
        <f t="shared" si="5"/>
        <v>0</v>
      </c>
    </row>
    <row r="371" spans="2:18" s="30" customFormat="1" ht="67.95" customHeight="1" outlineLevel="2">
      <c r="B371" s="87"/>
      <c s="88" t="s">
        <v>1926</v>
      </c>
      <c s="89" t="s">
        <v>1927</v>
      </c>
      <c s="118" t="s">
        <v>10</v>
      </c>
      <c s="64">
        <v>555</v>
      </c>
      <c s="86" t="s">
        <v>10</v>
      </c>
      <c s="65">
        <v>538.39999999999998</v>
      </c>
      <c s="86" t="s">
        <v>10</v>
      </c>
      <c s="65">
        <v>532.79999999999995</v>
      </c>
      <c s="86" t="s">
        <v>10</v>
      </c>
      <c s="65">
        <v>527.29999999999995</v>
      </c>
      <c s="86" t="s">
        <v>10</v>
      </c>
      <c s="65">
        <v>516.20000000000005</v>
      </c>
      <c s="119"/>
      <c s="120"/>
      <c s="121"/>
      <c s="50">
        <f t="shared" si="5"/>
        <v>0</v>
      </c>
    </row>
    <row r="372" spans="2:18" s="30" customFormat="1" ht="67.95" customHeight="1" outlineLevel="2">
      <c r="B372" s="87"/>
      <c s="88" t="s">
        <v>1928</v>
      </c>
      <c s="89" t="s">
        <v>1929</v>
      </c>
      <c s="118" t="s">
        <v>10</v>
      </c>
      <c s="64">
        <v>555</v>
      </c>
      <c s="86" t="s">
        <v>10</v>
      </c>
      <c s="65">
        <v>538.39999999999998</v>
      </c>
      <c s="86" t="s">
        <v>10</v>
      </c>
      <c s="65">
        <v>532.79999999999995</v>
      </c>
      <c s="86" t="s">
        <v>10</v>
      </c>
      <c s="65">
        <v>527.29999999999995</v>
      </c>
      <c s="86" t="s">
        <v>10</v>
      </c>
      <c s="65">
        <v>516.20000000000005</v>
      </c>
      <c s="119"/>
      <c s="120"/>
      <c s="121"/>
      <c s="50">
        <f t="shared" si="5"/>
        <v>0</v>
      </c>
    </row>
    <row r="373" spans="2:18" s="30" customFormat="1" ht="67.95" customHeight="1" outlineLevel="2">
      <c r="B373" s="87"/>
      <c s="88" t="s">
        <v>1930</v>
      </c>
      <c s="89" t="s">
        <v>1931</v>
      </c>
      <c s="118" t="s">
        <v>10</v>
      </c>
      <c s="64">
        <v>555</v>
      </c>
      <c s="86" t="s">
        <v>10</v>
      </c>
      <c s="65">
        <v>538.39999999999998</v>
      </c>
      <c s="86" t="s">
        <v>10</v>
      </c>
      <c s="65">
        <v>532.79999999999995</v>
      </c>
      <c s="86" t="s">
        <v>10</v>
      </c>
      <c s="65">
        <v>527.29999999999995</v>
      </c>
      <c s="86" t="s">
        <v>10</v>
      </c>
      <c s="65">
        <v>516.20000000000005</v>
      </c>
      <c s="119"/>
      <c s="120"/>
      <c s="121"/>
      <c s="50">
        <f t="shared" si="5"/>
        <v>0</v>
      </c>
    </row>
    <row r="374" spans="2:18" s="30" customFormat="1" ht="67.95" customHeight="1" outlineLevel="2">
      <c r="B374" s="87"/>
      <c s="88" t="s">
        <v>1932</v>
      </c>
      <c s="89" t="s">
        <v>1933</v>
      </c>
      <c s="118" t="s">
        <v>10</v>
      </c>
      <c s="64">
        <v>685</v>
      </c>
      <c s="86" t="s">
        <v>10</v>
      </c>
      <c s="65">
        <v>664.5</v>
      </c>
      <c s="86" t="s">
        <v>10</v>
      </c>
      <c s="65">
        <v>657.60000000000002</v>
      </c>
      <c s="86" t="s">
        <v>10</v>
      </c>
      <c s="65">
        <v>650.79999999999995</v>
      </c>
      <c s="86" t="s">
        <v>10</v>
      </c>
      <c s="65">
        <v>637.10000000000002</v>
      </c>
      <c s="119"/>
      <c s="120"/>
      <c s="121"/>
      <c s="50">
        <f t="shared" si="5"/>
        <v>0</v>
      </c>
    </row>
    <row r="375" spans="2:112" s="29" customFormat="1" ht="15.9" customHeight="1" outlineLevel="1">
      <c r="B375" s="95" t="s">
        <v>841</v>
      </c>
      <c s="96"/>
      <c s="97"/>
      <c s="98"/>
      <c s="99"/>
      <c s="100"/>
      <c s="100"/>
      <c s="100"/>
      <c s="100"/>
      <c s="100"/>
      <c s="100"/>
      <c s="100"/>
      <c s="100"/>
      <c s="101"/>
      <c s="115"/>
      <c s="108"/>
      <c s="50">
        <f t="shared" si="5"/>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376" spans="2:112" s="30" customFormat="1" ht="68.1" customHeight="1" outlineLevel="2">
      <c r="B376" s="87"/>
      <c s="88" t="s">
        <v>842</v>
      </c>
      <c s="89" t="s">
        <v>843</v>
      </c>
      <c s="90" t="s">
        <v>10</v>
      </c>
      <c s="64">
        <v>365</v>
      </c>
      <c s="86" t="s">
        <v>10</v>
      </c>
      <c s="65">
        <v>354.10000000000002</v>
      </c>
      <c s="86" t="s">
        <v>10</v>
      </c>
      <c s="65">
        <v>350.39999999999998</v>
      </c>
      <c s="86" t="s">
        <v>10</v>
      </c>
      <c s="65">
        <v>346.80000000000001</v>
      </c>
      <c s="86" t="s">
        <v>10</v>
      </c>
      <c s="65">
        <v>339.5</v>
      </c>
      <c s="93" t="s">
        <v>844</v>
      </c>
      <c s="116" t="s">
        <v>1703</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77" spans="2:112" s="30" customFormat="1" ht="68.1" customHeight="1" outlineLevel="2">
      <c r="B377" s="87"/>
      <c s="88" t="s">
        <v>845</v>
      </c>
      <c s="89" t="s">
        <v>846</v>
      </c>
      <c s="90" t="s">
        <v>10</v>
      </c>
      <c s="91">
        <v>1250</v>
      </c>
      <c s="86" t="s">
        <v>10</v>
      </c>
      <c s="92">
        <v>1212.5</v>
      </c>
      <c s="86" t="s">
        <v>10</v>
      </c>
      <c s="92">
        <v>1200</v>
      </c>
      <c s="86" t="s">
        <v>10</v>
      </c>
      <c s="92">
        <v>1187.5</v>
      </c>
      <c s="86" t="s">
        <v>10</v>
      </c>
      <c s="92">
        <v>1162.5</v>
      </c>
      <c s="93"/>
      <c s="116" t="s">
        <v>1704</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78" spans="2:112" s="30" customFormat="1" ht="68.1" customHeight="1" outlineLevel="2">
      <c r="B378" s="87"/>
      <c s="88" t="s">
        <v>847</v>
      </c>
      <c s="89" t="s">
        <v>848</v>
      </c>
      <c s="90" t="s">
        <v>10</v>
      </c>
      <c s="64">
        <v>590</v>
      </c>
      <c s="86" t="s">
        <v>10</v>
      </c>
      <c s="65">
        <v>572.29999999999995</v>
      </c>
      <c s="86" t="s">
        <v>10</v>
      </c>
      <c s="65">
        <v>566.39999999999998</v>
      </c>
      <c s="86" t="s">
        <v>10</v>
      </c>
      <c s="65">
        <v>560.5</v>
      </c>
      <c s="86" t="s">
        <v>10</v>
      </c>
      <c s="65">
        <v>548.70000000000005</v>
      </c>
      <c s="93" t="s">
        <v>849</v>
      </c>
      <c s="116" t="s">
        <v>1705</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79" spans="2:112" s="30" customFormat="1" ht="68.1" customHeight="1" outlineLevel="2">
      <c r="B379" s="87"/>
      <c s="88" t="s">
        <v>850</v>
      </c>
      <c s="89" t="s">
        <v>851</v>
      </c>
      <c s="90" t="s">
        <v>10</v>
      </c>
      <c s="91">
        <v>1250</v>
      </c>
      <c s="86" t="s">
        <v>10</v>
      </c>
      <c s="92">
        <v>1212.5</v>
      </c>
      <c s="86" t="s">
        <v>10</v>
      </c>
      <c s="92">
        <v>1200</v>
      </c>
      <c s="86" t="s">
        <v>10</v>
      </c>
      <c s="92">
        <v>1187.5</v>
      </c>
      <c s="86" t="s">
        <v>10</v>
      </c>
      <c s="92">
        <v>1162.5</v>
      </c>
      <c s="93"/>
      <c s="116" t="s">
        <v>1706</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0" spans="2:112" s="30" customFormat="1" ht="68.1" customHeight="1" outlineLevel="2">
      <c r="B380" s="87"/>
      <c s="88" t="s">
        <v>852</v>
      </c>
      <c s="89" t="s">
        <v>853</v>
      </c>
      <c s="90" t="s">
        <v>10</v>
      </c>
      <c s="64">
        <v>545</v>
      </c>
      <c s="86" t="s">
        <v>10</v>
      </c>
      <c s="65">
        <v>528.70000000000005</v>
      </c>
      <c s="86" t="s">
        <v>10</v>
      </c>
      <c s="65">
        <v>523.20000000000005</v>
      </c>
      <c s="86" t="s">
        <v>10</v>
      </c>
      <c s="65">
        <v>517.79999999999995</v>
      </c>
      <c s="86" t="s">
        <v>10</v>
      </c>
      <c s="65">
        <v>506.89999999999998</v>
      </c>
      <c s="93" t="s">
        <v>854</v>
      </c>
      <c s="116" t="s">
        <v>1707</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1" spans="2:112" s="30" customFormat="1" ht="68.1" customHeight="1" outlineLevel="2">
      <c r="B381" s="87"/>
      <c s="88" t="s">
        <v>855</v>
      </c>
      <c s="89" t="s">
        <v>856</v>
      </c>
      <c s="90" t="s">
        <v>10</v>
      </c>
      <c s="91">
        <v>1135</v>
      </c>
      <c s="86" t="s">
        <v>10</v>
      </c>
      <c s="92">
        <v>1101</v>
      </c>
      <c s="86" t="s">
        <v>10</v>
      </c>
      <c s="92">
        <v>1089.5999999999999</v>
      </c>
      <c s="86" t="s">
        <v>10</v>
      </c>
      <c s="92">
        <v>1078.3</v>
      </c>
      <c s="86" t="s">
        <v>10</v>
      </c>
      <c s="92">
        <v>1055.5999999999999</v>
      </c>
      <c s="93"/>
      <c s="116" t="s">
        <v>1708</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2" spans="2:112" s="30" customFormat="1" ht="68.1" customHeight="1" outlineLevel="2">
      <c r="B382" s="87"/>
      <c s="88" t="s">
        <v>857</v>
      </c>
      <c s="89" t="s">
        <v>858</v>
      </c>
      <c s="90" t="s">
        <v>10</v>
      </c>
      <c s="64">
        <v>445</v>
      </c>
      <c s="86" t="s">
        <v>10</v>
      </c>
      <c s="65">
        <v>431.69999999999999</v>
      </c>
      <c s="86" t="s">
        <v>10</v>
      </c>
      <c s="65">
        <v>427.19999999999999</v>
      </c>
      <c s="86" t="s">
        <v>10</v>
      </c>
      <c s="65">
        <v>422.80000000000001</v>
      </c>
      <c s="86" t="s">
        <v>10</v>
      </c>
      <c s="65">
        <v>413.89999999999998</v>
      </c>
      <c s="93"/>
      <c s="116" t="s">
        <v>1709</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3" spans="2:112" s="30" customFormat="1" ht="68.1" customHeight="1" outlineLevel="2">
      <c r="B383" s="87"/>
      <c s="88" t="s">
        <v>1376</v>
      </c>
      <c s="89" t="s">
        <v>1377</v>
      </c>
      <c s="90" t="s">
        <v>10</v>
      </c>
      <c s="64">
        <v>395</v>
      </c>
      <c s="86" t="s">
        <v>10</v>
      </c>
      <c s="65">
        <v>383.19999999999999</v>
      </c>
      <c s="86" t="s">
        <v>10</v>
      </c>
      <c s="65">
        <v>379.19999999999999</v>
      </c>
      <c s="86" t="s">
        <v>10</v>
      </c>
      <c s="65">
        <v>375.30000000000001</v>
      </c>
      <c s="86" t="s">
        <v>10</v>
      </c>
      <c s="65">
        <v>367.39999999999998</v>
      </c>
      <c s="93" t="s">
        <v>364</v>
      </c>
      <c s="116" t="s">
        <v>1710</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4" spans="2:112" s="30" customFormat="1" ht="68.1" customHeight="1" outlineLevel="2">
      <c r="B384" s="87"/>
      <c s="88" t="s">
        <v>859</v>
      </c>
      <c s="89" t="s">
        <v>860</v>
      </c>
      <c s="90" t="s">
        <v>10</v>
      </c>
      <c s="64">
        <v>545</v>
      </c>
      <c s="86" t="s">
        <v>10</v>
      </c>
      <c s="65">
        <v>528.70000000000005</v>
      </c>
      <c s="86" t="s">
        <v>10</v>
      </c>
      <c s="65">
        <v>523.20000000000005</v>
      </c>
      <c s="86" t="s">
        <v>10</v>
      </c>
      <c s="65">
        <v>517.79999999999995</v>
      </c>
      <c s="86" t="s">
        <v>10</v>
      </c>
      <c s="65">
        <v>506.89999999999998</v>
      </c>
      <c s="93" t="s">
        <v>364</v>
      </c>
      <c s="116" t="s">
        <v>1711</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5" spans="2:112" s="30" customFormat="1" ht="68.1" customHeight="1" outlineLevel="2">
      <c r="B385" s="87"/>
      <c s="88" t="s">
        <v>1378</v>
      </c>
      <c s="89" t="s">
        <v>1377</v>
      </c>
      <c s="90" t="s">
        <v>10</v>
      </c>
      <c s="64">
        <v>765</v>
      </c>
      <c s="86" t="s">
        <v>10</v>
      </c>
      <c s="65">
        <v>742.10000000000002</v>
      </c>
      <c s="86" t="s">
        <v>10</v>
      </c>
      <c s="65">
        <v>734.39999999999998</v>
      </c>
      <c s="86" t="s">
        <v>10</v>
      </c>
      <c s="65">
        <v>726.79999999999995</v>
      </c>
      <c s="86" t="s">
        <v>10</v>
      </c>
      <c s="65">
        <v>711.5</v>
      </c>
      <c s="93" t="s">
        <v>184</v>
      </c>
      <c s="116" t="s">
        <v>1712</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6" spans="2:112" s="30" customFormat="1" ht="68.1" customHeight="1" outlineLevel="2">
      <c r="B386" s="87"/>
      <c s="88" t="s">
        <v>861</v>
      </c>
      <c s="89" t="s">
        <v>862</v>
      </c>
      <c s="90" t="s">
        <v>10</v>
      </c>
      <c s="64">
        <v>495</v>
      </c>
      <c s="86" t="s">
        <v>10</v>
      </c>
      <c s="65">
        <v>480.19999999999999</v>
      </c>
      <c s="86" t="s">
        <v>10</v>
      </c>
      <c s="65">
        <v>475.19999999999999</v>
      </c>
      <c s="86" t="s">
        <v>10</v>
      </c>
      <c s="65">
        <v>470.30000000000001</v>
      </c>
      <c s="86" t="s">
        <v>10</v>
      </c>
      <c s="65">
        <v>460.39999999999998</v>
      </c>
      <c s="93"/>
      <c s="116" t="s">
        <v>1713</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7" spans="2:112" s="30" customFormat="1" ht="68.1" customHeight="1" outlineLevel="2">
      <c r="B387" s="87"/>
      <c s="88" t="s">
        <v>863</v>
      </c>
      <c s="89" t="s">
        <v>864</v>
      </c>
      <c s="90" t="s">
        <v>10</v>
      </c>
      <c s="64">
        <v>395</v>
      </c>
      <c s="86" t="s">
        <v>10</v>
      </c>
      <c s="65">
        <v>383.19999999999999</v>
      </c>
      <c s="86" t="s">
        <v>10</v>
      </c>
      <c s="65">
        <v>379.19999999999999</v>
      </c>
      <c s="86" t="s">
        <v>10</v>
      </c>
      <c s="65">
        <v>375.30000000000001</v>
      </c>
      <c s="86" t="s">
        <v>10</v>
      </c>
      <c s="65">
        <v>367.39999999999998</v>
      </c>
      <c s="93" t="s">
        <v>865</v>
      </c>
      <c s="116" t="s">
        <v>1714</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8" spans="2:112" s="30" customFormat="1" ht="68.1" customHeight="1" outlineLevel="2">
      <c r="B388" s="87"/>
      <c s="88" t="s">
        <v>866</v>
      </c>
      <c s="89" t="s">
        <v>864</v>
      </c>
      <c s="90" t="s">
        <v>10</v>
      </c>
      <c s="64">
        <v>545</v>
      </c>
      <c s="86" t="s">
        <v>10</v>
      </c>
      <c s="65">
        <v>528.70000000000005</v>
      </c>
      <c s="86" t="s">
        <v>10</v>
      </c>
      <c s="65">
        <v>523.20000000000005</v>
      </c>
      <c s="86" t="s">
        <v>10</v>
      </c>
      <c s="65">
        <v>517.79999999999995</v>
      </c>
      <c s="86" t="s">
        <v>10</v>
      </c>
      <c s="65">
        <v>506.89999999999998</v>
      </c>
      <c s="93" t="s">
        <v>112</v>
      </c>
      <c s="116" t="s">
        <v>1715</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89" spans="2:112" s="30" customFormat="1" ht="68.1" customHeight="1" outlineLevel="2">
      <c r="B389" s="87"/>
      <c s="88" t="s">
        <v>867</v>
      </c>
      <c s="89" t="s">
        <v>864</v>
      </c>
      <c s="90" t="s">
        <v>10</v>
      </c>
      <c s="64">
        <v>765</v>
      </c>
      <c s="86" t="s">
        <v>10</v>
      </c>
      <c s="65">
        <v>742.10000000000002</v>
      </c>
      <c s="86" t="s">
        <v>10</v>
      </c>
      <c s="65">
        <v>734.39999999999998</v>
      </c>
      <c s="86" t="s">
        <v>10</v>
      </c>
      <c s="65">
        <v>726.79999999999995</v>
      </c>
      <c s="86" t="s">
        <v>10</v>
      </c>
      <c s="65">
        <v>711.5</v>
      </c>
      <c s="93" t="s">
        <v>868</v>
      </c>
      <c s="116" t="s">
        <v>1716</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0" spans="2:112" s="30" customFormat="1" ht="68.1" customHeight="1" outlineLevel="2">
      <c r="B390" s="87"/>
      <c s="88" t="s">
        <v>869</v>
      </c>
      <c s="89" t="s">
        <v>870</v>
      </c>
      <c s="90" t="s">
        <v>10</v>
      </c>
      <c s="64">
        <v>495</v>
      </c>
      <c s="86" t="s">
        <v>10</v>
      </c>
      <c s="65">
        <v>480.19999999999999</v>
      </c>
      <c s="86" t="s">
        <v>10</v>
      </c>
      <c s="65">
        <v>475.19999999999999</v>
      </c>
      <c s="86" t="s">
        <v>10</v>
      </c>
      <c s="65">
        <v>470.30000000000001</v>
      </c>
      <c s="86" t="s">
        <v>10</v>
      </c>
      <c s="65">
        <v>460.39999999999998</v>
      </c>
      <c s="93"/>
      <c s="116" t="s">
        <v>1717</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1" spans="2:112" s="30" customFormat="1" ht="68.1" customHeight="1" outlineLevel="2">
      <c r="B391" s="87"/>
      <c s="88" t="s">
        <v>871</v>
      </c>
      <c s="89" t="s">
        <v>872</v>
      </c>
      <c s="90" t="s">
        <v>10</v>
      </c>
      <c s="64">
        <v>495</v>
      </c>
      <c s="86" t="s">
        <v>10</v>
      </c>
      <c s="65">
        <v>480.19999999999999</v>
      </c>
      <c s="86" t="s">
        <v>10</v>
      </c>
      <c s="65">
        <v>475.19999999999999</v>
      </c>
      <c s="86" t="s">
        <v>10</v>
      </c>
      <c s="65">
        <v>470.30000000000001</v>
      </c>
      <c s="86" t="s">
        <v>10</v>
      </c>
      <c s="65">
        <v>460.39999999999998</v>
      </c>
      <c s="93"/>
      <c s="116" t="s">
        <v>1718</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2" spans="2:112" s="30" customFormat="1" ht="68.1" customHeight="1" outlineLevel="2">
      <c r="B392" s="87"/>
      <c s="88" t="s">
        <v>873</v>
      </c>
      <c s="89" t="s">
        <v>874</v>
      </c>
      <c s="90" t="s">
        <v>10</v>
      </c>
      <c s="64">
        <v>395</v>
      </c>
      <c s="86" t="s">
        <v>10</v>
      </c>
      <c s="65">
        <v>383.19999999999999</v>
      </c>
      <c s="86" t="s">
        <v>10</v>
      </c>
      <c s="65">
        <v>379.19999999999999</v>
      </c>
      <c s="86" t="s">
        <v>10</v>
      </c>
      <c s="65">
        <v>375.30000000000001</v>
      </c>
      <c s="86" t="s">
        <v>10</v>
      </c>
      <c s="65">
        <v>367.39999999999998</v>
      </c>
      <c s="93" t="s">
        <v>112</v>
      </c>
      <c s="116" t="s">
        <v>1719</v>
      </c>
      <c s="109"/>
      <c s="50">
        <f t="shared" si="5"/>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3" spans="2:112" s="30" customFormat="1" ht="68.1" customHeight="1" outlineLevel="2">
      <c r="B393" s="87"/>
      <c s="88" t="s">
        <v>875</v>
      </c>
      <c s="89" t="s">
        <v>874</v>
      </c>
      <c s="90" t="s">
        <v>10</v>
      </c>
      <c s="64">
        <v>545</v>
      </c>
      <c s="86" t="s">
        <v>10</v>
      </c>
      <c s="65">
        <v>528.70000000000005</v>
      </c>
      <c s="86" t="s">
        <v>10</v>
      </c>
      <c s="65">
        <v>523.20000000000005</v>
      </c>
      <c s="86" t="s">
        <v>10</v>
      </c>
      <c s="65">
        <v>517.79999999999995</v>
      </c>
      <c s="86" t="s">
        <v>10</v>
      </c>
      <c s="65">
        <v>506.89999999999998</v>
      </c>
      <c s="93" t="s">
        <v>876</v>
      </c>
      <c s="116" t="s">
        <v>1720</v>
      </c>
      <c s="109"/>
      <c s="50">
        <f t="shared" si="6" ref="R393:R401">F393*Q393</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4" spans="2:112" s="30" customFormat="1" ht="68.1" customHeight="1" outlineLevel="2">
      <c r="B394" s="87"/>
      <c s="88" t="s">
        <v>877</v>
      </c>
      <c s="89" t="s">
        <v>878</v>
      </c>
      <c s="90" t="s">
        <v>10</v>
      </c>
      <c s="64">
        <v>495</v>
      </c>
      <c s="86" t="s">
        <v>10</v>
      </c>
      <c s="65">
        <v>480.19999999999999</v>
      </c>
      <c s="86" t="s">
        <v>10</v>
      </c>
      <c s="65">
        <v>475.19999999999999</v>
      </c>
      <c s="86" t="s">
        <v>10</v>
      </c>
      <c s="65">
        <v>470.30000000000001</v>
      </c>
      <c s="86" t="s">
        <v>10</v>
      </c>
      <c s="65">
        <v>460.39999999999998</v>
      </c>
      <c s="93"/>
      <c s="116" t="s">
        <v>1721</v>
      </c>
      <c s="109"/>
      <c s="50">
        <f t="shared" si="6"/>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5" spans="2:112" s="30" customFormat="1" ht="68.1" customHeight="1" outlineLevel="2">
      <c r="B395" s="87"/>
      <c s="88" t="s">
        <v>879</v>
      </c>
      <c s="89" t="s">
        <v>880</v>
      </c>
      <c s="90" t="s">
        <v>10</v>
      </c>
      <c s="64">
        <v>395</v>
      </c>
      <c s="86" t="s">
        <v>10</v>
      </c>
      <c s="65">
        <v>383.19999999999999</v>
      </c>
      <c s="86" t="s">
        <v>10</v>
      </c>
      <c s="65">
        <v>379.19999999999999</v>
      </c>
      <c s="86" t="s">
        <v>10</v>
      </c>
      <c s="65">
        <v>375.30000000000001</v>
      </c>
      <c s="86" t="s">
        <v>10</v>
      </c>
      <c s="65">
        <v>367.39999999999998</v>
      </c>
      <c s="93" t="s">
        <v>372</v>
      </c>
      <c s="116" t="s">
        <v>1722</v>
      </c>
      <c s="109"/>
      <c s="50">
        <f t="shared" si="6"/>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6" spans="2:112" s="30" customFormat="1" ht="68.1" customHeight="1" outlineLevel="2">
      <c r="B396" s="87"/>
      <c s="88" t="s">
        <v>881</v>
      </c>
      <c s="89" t="s">
        <v>882</v>
      </c>
      <c s="90" t="s">
        <v>10</v>
      </c>
      <c s="64">
        <v>545</v>
      </c>
      <c s="86" t="s">
        <v>10</v>
      </c>
      <c s="65">
        <v>528.70000000000005</v>
      </c>
      <c s="86" t="s">
        <v>10</v>
      </c>
      <c s="65">
        <v>523.20000000000005</v>
      </c>
      <c s="86" t="s">
        <v>10</v>
      </c>
      <c s="65">
        <v>517.79999999999995</v>
      </c>
      <c s="86" t="s">
        <v>10</v>
      </c>
      <c s="65">
        <v>506.89999999999998</v>
      </c>
      <c s="93" t="s">
        <v>372</v>
      </c>
      <c s="116"/>
      <c s="109"/>
      <c s="50">
        <f t="shared" si="6"/>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7" spans="2:112" s="30" customFormat="1" ht="68.1" customHeight="1" outlineLevel="2">
      <c r="B397" s="87"/>
      <c s="88" t="s">
        <v>883</v>
      </c>
      <c s="89" t="s">
        <v>884</v>
      </c>
      <c s="90" t="s">
        <v>10</v>
      </c>
      <c s="64">
        <v>395</v>
      </c>
      <c s="86" t="s">
        <v>10</v>
      </c>
      <c s="65">
        <v>383.19999999999999</v>
      </c>
      <c s="86" t="s">
        <v>10</v>
      </c>
      <c s="65">
        <v>379.19999999999999</v>
      </c>
      <c s="86" t="s">
        <v>10</v>
      </c>
      <c s="65">
        <v>375.30000000000001</v>
      </c>
      <c s="86" t="s">
        <v>10</v>
      </c>
      <c s="65">
        <v>367.39999999999998</v>
      </c>
      <c s="93" t="s">
        <v>885</v>
      </c>
      <c s="116" t="s">
        <v>1723</v>
      </c>
      <c s="109"/>
      <c s="50">
        <f t="shared" si="6"/>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8" spans="2:112" s="30" customFormat="1" ht="68.1" customHeight="1" outlineLevel="2">
      <c r="B398" s="87"/>
      <c s="88" t="s">
        <v>886</v>
      </c>
      <c s="89" t="s">
        <v>884</v>
      </c>
      <c s="90" t="s">
        <v>10</v>
      </c>
      <c s="64">
        <v>545</v>
      </c>
      <c s="86" t="s">
        <v>10</v>
      </c>
      <c s="65">
        <v>528.70000000000005</v>
      </c>
      <c s="86" t="s">
        <v>10</v>
      </c>
      <c s="65">
        <v>523.20000000000005</v>
      </c>
      <c s="86" t="s">
        <v>10</v>
      </c>
      <c s="65">
        <v>517.79999999999995</v>
      </c>
      <c s="86" t="s">
        <v>10</v>
      </c>
      <c s="65">
        <v>506.89999999999998</v>
      </c>
      <c s="93" t="s">
        <v>372</v>
      </c>
      <c s="116" t="s">
        <v>1724</v>
      </c>
      <c s="109"/>
      <c s="50">
        <f t="shared" si="6"/>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399" spans="2:112" s="30" customFormat="1" ht="68.1" customHeight="1" outlineLevel="2">
      <c r="B399" s="87"/>
      <c s="88" t="s">
        <v>887</v>
      </c>
      <c s="89" t="s">
        <v>884</v>
      </c>
      <c s="90" t="s">
        <v>10</v>
      </c>
      <c s="64">
        <v>765</v>
      </c>
      <c s="86" t="s">
        <v>10</v>
      </c>
      <c s="65">
        <v>742.10000000000002</v>
      </c>
      <c s="86" t="s">
        <v>10</v>
      </c>
      <c s="65">
        <v>734.39999999999998</v>
      </c>
      <c s="86" t="s">
        <v>10</v>
      </c>
      <c s="65">
        <v>726.79999999999995</v>
      </c>
      <c s="86" t="s">
        <v>10</v>
      </c>
      <c s="65">
        <v>711.5</v>
      </c>
      <c s="93" t="s">
        <v>868</v>
      </c>
      <c s="116" t="s">
        <v>1725</v>
      </c>
      <c s="109"/>
      <c s="50">
        <f t="shared" si="6"/>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00" spans="2:112" s="30" customFormat="1" ht="68.1" customHeight="1" outlineLevel="2">
      <c r="B400" s="87"/>
      <c s="88" t="s">
        <v>888</v>
      </c>
      <c s="89" t="s">
        <v>889</v>
      </c>
      <c s="90" t="s">
        <v>10</v>
      </c>
      <c s="64">
        <v>219</v>
      </c>
      <c s="86" t="s">
        <v>10</v>
      </c>
      <c s="65">
        <v>212.40000000000001</v>
      </c>
      <c s="86" t="s">
        <v>10</v>
      </c>
      <c s="65">
        <v>210.30000000000001</v>
      </c>
      <c s="86" t="s">
        <v>10</v>
      </c>
      <c s="65">
        <v>208.09999999999999</v>
      </c>
      <c s="86" t="s">
        <v>10</v>
      </c>
      <c s="65">
        <v>203.69999999999999</v>
      </c>
      <c s="93"/>
      <c s="116" t="s">
        <v>1726</v>
      </c>
      <c s="109"/>
      <c s="50">
        <f t="shared" si="6"/>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01" spans="2:112" s="30" customFormat="1" ht="68.1" customHeight="1" outlineLevel="2">
      <c r="B401" s="87"/>
      <c s="88" t="s">
        <v>890</v>
      </c>
      <c s="89" t="s">
        <v>891</v>
      </c>
      <c s="90" t="s">
        <v>10</v>
      </c>
      <c s="64">
        <v>595</v>
      </c>
      <c s="86" t="s">
        <v>10</v>
      </c>
      <c s="65">
        <v>577.20000000000005</v>
      </c>
      <c s="86" t="s">
        <v>10</v>
      </c>
      <c s="65">
        <v>571.20000000000005</v>
      </c>
      <c s="86" t="s">
        <v>10</v>
      </c>
      <c s="65">
        <v>565.29999999999995</v>
      </c>
      <c s="86" t="s">
        <v>10</v>
      </c>
      <c s="65">
        <v>553.39999999999998</v>
      </c>
      <c s="93" t="s">
        <v>892</v>
      </c>
      <c s="116" t="s">
        <v>1727</v>
      </c>
      <c s="109"/>
      <c s="50">
        <f t="shared" si="6"/>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02" spans="2:112" s="29" customFormat="1" ht="15.9" customHeight="1" outlineLevel="1">
      <c r="B402" s="95" t="s">
        <v>893</v>
      </c>
      <c s="96"/>
      <c s="97"/>
      <c s="98"/>
      <c s="99"/>
      <c s="100"/>
      <c s="100"/>
      <c s="100"/>
      <c s="100"/>
      <c s="100"/>
      <c s="100"/>
      <c s="100"/>
      <c s="100"/>
      <c s="101"/>
      <c s="115"/>
      <c s="108"/>
      <c s="50">
        <f t="shared" si="7" ref="R402:R433">F402*Q402</f>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03" spans="2:112" s="30" customFormat="1" ht="68.1" customHeight="1" outlineLevel="2">
      <c r="B403" s="87"/>
      <c s="88" t="s">
        <v>894</v>
      </c>
      <c s="89" t="s">
        <v>895</v>
      </c>
      <c s="90" t="s">
        <v>10</v>
      </c>
      <c s="64">
        <v>344</v>
      </c>
      <c s="86" t="s">
        <v>10</v>
      </c>
      <c s="65">
        <v>333.69999999999999</v>
      </c>
      <c s="86" t="s">
        <v>10</v>
      </c>
      <c s="65">
        <v>330.30000000000001</v>
      </c>
      <c s="86" t="s">
        <v>10</v>
      </c>
      <c s="65">
        <v>326.80000000000001</v>
      </c>
      <c s="86" t="s">
        <v>10</v>
      </c>
      <c s="65">
        <v>320</v>
      </c>
      <c s="93" t="s">
        <v>896</v>
      </c>
      <c s="116" t="s">
        <v>1728</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04" spans="2:112" s="30" customFormat="1" ht="68.1" customHeight="1" outlineLevel="2">
      <c r="B404" s="87"/>
      <c s="88" t="s">
        <v>897</v>
      </c>
      <c s="89" t="s">
        <v>898</v>
      </c>
      <c s="90" t="s">
        <v>10</v>
      </c>
      <c s="64">
        <v>347</v>
      </c>
      <c s="86" t="s">
        <v>10</v>
      </c>
      <c s="65">
        <v>336.60000000000002</v>
      </c>
      <c s="86" t="s">
        <v>10</v>
      </c>
      <c s="65">
        <v>333.19999999999999</v>
      </c>
      <c s="86" t="s">
        <v>10</v>
      </c>
      <c s="65">
        <v>329.69999999999999</v>
      </c>
      <c s="86" t="s">
        <v>10</v>
      </c>
      <c s="65">
        <v>322.80000000000001</v>
      </c>
      <c s="93" t="s">
        <v>896</v>
      </c>
      <c s="116" t="s">
        <v>1729</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05" spans="2:112" s="30" customFormat="1" ht="68.1" customHeight="1" outlineLevel="2">
      <c r="B405" s="87"/>
      <c s="88" t="s">
        <v>899</v>
      </c>
      <c s="89" t="s">
        <v>900</v>
      </c>
      <c s="90" t="s">
        <v>10</v>
      </c>
      <c s="64">
        <v>359</v>
      </c>
      <c s="86" t="s">
        <v>10</v>
      </c>
      <c s="65">
        <v>348.19999999999999</v>
      </c>
      <c s="86" t="s">
        <v>10</v>
      </c>
      <c s="65">
        <v>344.69999999999999</v>
      </c>
      <c s="86" t="s">
        <v>10</v>
      </c>
      <c s="65">
        <v>341.10000000000002</v>
      </c>
      <c s="86" t="s">
        <v>10</v>
      </c>
      <c s="65">
        <v>333.89999999999998</v>
      </c>
      <c s="93" t="s">
        <v>901</v>
      </c>
      <c s="116" t="s">
        <v>1730</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06" spans="2:112" s="29" customFormat="1" ht="15.9" customHeight="1" outlineLevel="1">
      <c r="B406" s="95" t="s">
        <v>902</v>
      </c>
      <c s="96"/>
      <c s="97"/>
      <c s="98"/>
      <c s="99"/>
      <c s="100"/>
      <c s="100"/>
      <c s="100"/>
      <c s="100"/>
      <c s="100"/>
      <c s="100"/>
      <c s="100"/>
      <c s="100"/>
      <c s="101"/>
      <c s="115"/>
      <c s="108"/>
      <c s="50">
        <f t="shared" si="7"/>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07" spans="2:112" s="30" customFormat="1" ht="68.1" customHeight="1" outlineLevel="2">
      <c r="B407" s="87"/>
      <c s="88" t="s">
        <v>903</v>
      </c>
      <c s="89" t="s">
        <v>904</v>
      </c>
      <c s="90" t="s">
        <v>10</v>
      </c>
      <c s="64">
        <v>46</v>
      </c>
      <c s="86" t="s">
        <v>10</v>
      </c>
      <c s="65">
        <v>44.600000000000001</v>
      </c>
      <c s="86" t="s">
        <v>10</v>
      </c>
      <c s="65">
        <v>44.200000000000003</v>
      </c>
      <c s="86" t="s">
        <v>10</v>
      </c>
      <c s="65">
        <v>43.700000000000003</v>
      </c>
      <c s="86" t="s">
        <v>10</v>
      </c>
      <c s="65">
        <v>42.799999999999997</v>
      </c>
      <c s="93" t="s">
        <v>905</v>
      </c>
      <c s="116"/>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08" spans="2:112" s="30" customFormat="1" ht="68.1" customHeight="1" outlineLevel="2">
      <c r="B408" s="87"/>
      <c s="88" t="s">
        <v>906</v>
      </c>
      <c s="89" t="s">
        <v>907</v>
      </c>
      <c s="90" t="s">
        <v>10</v>
      </c>
      <c s="91">
        <v>1070</v>
      </c>
      <c s="86" t="s">
        <v>10</v>
      </c>
      <c s="92">
        <v>1037.9000000000001</v>
      </c>
      <c s="86" t="s">
        <v>10</v>
      </c>
      <c s="92">
        <v>1027.2</v>
      </c>
      <c s="86" t="s">
        <v>10</v>
      </c>
      <c s="92">
        <v>1016.5</v>
      </c>
      <c s="86" t="s">
        <v>10</v>
      </c>
      <c s="65">
        <v>995.10000000000002</v>
      </c>
      <c s="93" t="s">
        <v>908</v>
      </c>
      <c s="116" t="s">
        <v>1731</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09" spans="2:112" s="30" customFormat="1" ht="68.1" customHeight="1" outlineLevel="2">
      <c r="B409" s="87"/>
      <c s="88" t="s">
        <v>909</v>
      </c>
      <c s="89" t="s">
        <v>910</v>
      </c>
      <c s="90" t="s">
        <v>10</v>
      </c>
      <c s="64">
        <v>46</v>
      </c>
      <c s="86" t="s">
        <v>10</v>
      </c>
      <c s="65">
        <v>44.600000000000001</v>
      </c>
      <c s="86" t="s">
        <v>10</v>
      </c>
      <c s="65">
        <v>44.200000000000003</v>
      </c>
      <c s="86" t="s">
        <v>10</v>
      </c>
      <c s="65">
        <v>43.700000000000003</v>
      </c>
      <c s="86" t="s">
        <v>10</v>
      </c>
      <c s="65">
        <v>42.799999999999997</v>
      </c>
      <c s="93" t="s">
        <v>911</v>
      </c>
      <c s="116" t="s">
        <v>1732</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0" spans="2:112" s="30" customFormat="1" ht="68.1" customHeight="1" outlineLevel="2">
      <c r="B410" s="87"/>
      <c s="88" t="s">
        <v>912</v>
      </c>
      <c s="89" t="s">
        <v>913</v>
      </c>
      <c s="90" t="s">
        <v>10</v>
      </c>
      <c s="64">
        <v>46</v>
      </c>
      <c s="86" t="s">
        <v>10</v>
      </c>
      <c s="65">
        <v>44.600000000000001</v>
      </c>
      <c s="86" t="s">
        <v>10</v>
      </c>
      <c s="65">
        <v>44.200000000000003</v>
      </c>
      <c s="86" t="s">
        <v>10</v>
      </c>
      <c s="65">
        <v>43.700000000000003</v>
      </c>
      <c s="86" t="s">
        <v>10</v>
      </c>
      <c s="65">
        <v>42.799999999999997</v>
      </c>
      <c s="93" t="s">
        <v>914</v>
      </c>
      <c s="116" t="s">
        <v>1733</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1" spans="2:112" s="30" customFormat="1" ht="68.1" customHeight="1" outlineLevel="2">
      <c r="B411" s="87"/>
      <c s="88" t="s">
        <v>915</v>
      </c>
      <c s="89" t="s">
        <v>916</v>
      </c>
      <c s="90" t="s">
        <v>10</v>
      </c>
      <c s="64">
        <v>921</v>
      </c>
      <c s="86" t="s">
        <v>10</v>
      </c>
      <c s="65">
        <v>893.39999999999998</v>
      </c>
      <c s="86" t="s">
        <v>10</v>
      </c>
      <c s="65">
        <v>884.20000000000005</v>
      </c>
      <c s="86" t="s">
        <v>10</v>
      </c>
      <c s="65">
        <v>875</v>
      </c>
      <c s="86" t="s">
        <v>10</v>
      </c>
      <c s="65">
        <v>856.60000000000002</v>
      </c>
      <c s="93" t="s">
        <v>785</v>
      </c>
      <c s="116" t="s">
        <v>1734</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2" spans="2:112" s="30" customFormat="1" ht="68.1" customHeight="1" outlineLevel="2">
      <c r="B412" s="87"/>
      <c s="88" t="s">
        <v>917</v>
      </c>
      <c s="89" t="s">
        <v>918</v>
      </c>
      <c s="90" t="s">
        <v>10</v>
      </c>
      <c s="64">
        <v>46</v>
      </c>
      <c s="86" t="s">
        <v>10</v>
      </c>
      <c s="65">
        <v>44.600000000000001</v>
      </c>
      <c s="86" t="s">
        <v>10</v>
      </c>
      <c s="65">
        <v>44.200000000000003</v>
      </c>
      <c s="86" t="s">
        <v>10</v>
      </c>
      <c s="65">
        <v>43.700000000000003</v>
      </c>
      <c s="86" t="s">
        <v>10</v>
      </c>
      <c s="65">
        <v>42.799999999999997</v>
      </c>
      <c s="93" t="s">
        <v>919</v>
      </c>
      <c s="116" t="s">
        <v>1735</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3" spans="2:112" s="30" customFormat="1" ht="68.1" customHeight="1" outlineLevel="2">
      <c r="B413" s="87"/>
      <c s="88" t="s">
        <v>920</v>
      </c>
      <c s="89" t="s">
        <v>921</v>
      </c>
      <c s="90" t="s">
        <v>10</v>
      </c>
      <c s="64">
        <v>46</v>
      </c>
      <c s="86" t="s">
        <v>10</v>
      </c>
      <c s="65">
        <v>44.600000000000001</v>
      </c>
      <c s="86" t="s">
        <v>10</v>
      </c>
      <c s="65">
        <v>44.200000000000003</v>
      </c>
      <c s="86" t="s">
        <v>10</v>
      </c>
      <c s="65">
        <v>43.700000000000003</v>
      </c>
      <c s="86" t="s">
        <v>10</v>
      </c>
      <c s="65">
        <v>42.799999999999997</v>
      </c>
      <c s="93" t="s">
        <v>922</v>
      </c>
      <c s="116" t="s">
        <v>1736</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4" spans="2:112" s="30" customFormat="1" ht="68.1" customHeight="1" outlineLevel="2">
      <c r="B414" s="87"/>
      <c s="88" t="s">
        <v>923</v>
      </c>
      <c s="89" t="s">
        <v>924</v>
      </c>
      <c s="90" t="s">
        <v>10</v>
      </c>
      <c s="64">
        <v>46</v>
      </c>
      <c s="86" t="s">
        <v>10</v>
      </c>
      <c s="65">
        <v>44.600000000000001</v>
      </c>
      <c s="86" t="s">
        <v>10</v>
      </c>
      <c s="65">
        <v>44.200000000000003</v>
      </c>
      <c s="86" t="s">
        <v>10</v>
      </c>
      <c s="65">
        <v>43.700000000000003</v>
      </c>
      <c s="86" t="s">
        <v>10</v>
      </c>
      <c s="65">
        <v>42.799999999999997</v>
      </c>
      <c s="93" t="s">
        <v>925</v>
      </c>
      <c s="116" t="s">
        <v>1737</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5" spans="2:112" s="30" customFormat="1" ht="68.1" customHeight="1" outlineLevel="2">
      <c r="B415" s="87"/>
      <c s="88" t="s">
        <v>926</v>
      </c>
      <c s="89" t="s">
        <v>927</v>
      </c>
      <c s="90" t="s">
        <v>10</v>
      </c>
      <c s="91">
        <v>2207</v>
      </c>
      <c s="86" t="s">
        <v>10</v>
      </c>
      <c s="92">
        <v>2140.8000000000002</v>
      </c>
      <c s="86" t="s">
        <v>10</v>
      </c>
      <c s="92">
        <v>2118.8000000000002</v>
      </c>
      <c s="86" t="s">
        <v>10</v>
      </c>
      <c s="92">
        <v>2096.6999999999998</v>
      </c>
      <c s="86" t="s">
        <v>10</v>
      </c>
      <c s="92">
        <v>2052.5999999999999</v>
      </c>
      <c s="93" t="s">
        <v>928</v>
      </c>
      <c s="116" t="s">
        <v>1738</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6" spans="2:112" s="30" customFormat="1" ht="68.1" customHeight="1" outlineLevel="2">
      <c r="B416" s="87"/>
      <c s="88" t="s">
        <v>929</v>
      </c>
      <c s="89" t="s">
        <v>930</v>
      </c>
      <c s="90" t="s">
        <v>10</v>
      </c>
      <c s="64">
        <v>264</v>
      </c>
      <c s="86" t="s">
        <v>10</v>
      </c>
      <c s="65">
        <v>256.10000000000002</v>
      </c>
      <c s="86" t="s">
        <v>10</v>
      </c>
      <c s="65">
        <v>253.5</v>
      </c>
      <c s="86" t="s">
        <v>10</v>
      </c>
      <c s="65">
        <v>250.80000000000001</v>
      </c>
      <c s="86" t="s">
        <v>10</v>
      </c>
      <c s="65">
        <v>245.59999999999999</v>
      </c>
      <c s="93" t="s">
        <v>931</v>
      </c>
      <c s="116" t="s">
        <v>1739</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7" spans="2:112" s="30" customFormat="1" ht="68.1" customHeight="1" outlineLevel="2">
      <c r="B417" s="87"/>
      <c s="88" t="s">
        <v>932</v>
      </c>
      <c s="89" t="s">
        <v>933</v>
      </c>
      <c s="90" t="s">
        <v>10</v>
      </c>
      <c s="64">
        <v>264</v>
      </c>
      <c s="86" t="s">
        <v>10</v>
      </c>
      <c s="65">
        <v>256.10000000000002</v>
      </c>
      <c s="86" t="s">
        <v>10</v>
      </c>
      <c s="65">
        <v>253.5</v>
      </c>
      <c s="86" t="s">
        <v>10</v>
      </c>
      <c s="65">
        <v>250.80000000000001</v>
      </c>
      <c s="86" t="s">
        <v>10</v>
      </c>
      <c s="65">
        <v>245.59999999999999</v>
      </c>
      <c s="93" t="s">
        <v>727</v>
      </c>
      <c s="116"/>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8" spans="2:112" s="30" customFormat="1" ht="68.1" customHeight="1" outlineLevel="2">
      <c r="B418" s="87"/>
      <c s="88" t="s">
        <v>934</v>
      </c>
      <c s="89" t="s">
        <v>935</v>
      </c>
      <c s="90" t="s">
        <v>10</v>
      </c>
      <c s="91">
        <v>1083</v>
      </c>
      <c s="86" t="s">
        <v>10</v>
      </c>
      <c s="92">
        <v>1050.5</v>
      </c>
      <c s="86" t="s">
        <v>10</v>
      </c>
      <c s="92">
        <v>1039.7</v>
      </c>
      <c s="86" t="s">
        <v>10</v>
      </c>
      <c s="92">
        <v>1028.9000000000001</v>
      </c>
      <c s="86" t="s">
        <v>10</v>
      </c>
      <c s="92">
        <v>1007.2</v>
      </c>
      <c s="93" t="s">
        <v>936</v>
      </c>
      <c s="116" t="s">
        <v>1740</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19" spans="2:112" s="30" customFormat="1" ht="68.1" customHeight="1" outlineLevel="2">
      <c r="B419" s="87"/>
      <c s="88" t="s">
        <v>937</v>
      </c>
      <c s="89" t="s">
        <v>938</v>
      </c>
      <c s="90" t="s">
        <v>10</v>
      </c>
      <c s="64">
        <v>323</v>
      </c>
      <c s="86" t="s">
        <v>10</v>
      </c>
      <c s="65">
        <v>313.30000000000001</v>
      </c>
      <c s="86" t="s">
        <v>10</v>
      </c>
      <c s="65">
        <v>310.10000000000002</v>
      </c>
      <c s="86" t="s">
        <v>10</v>
      </c>
      <c s="65">
        <v>306.89999999999998</v>
      </c>
      <c s="86" t="s">
        <v>10</v>
      </c>
      <c s="65">
        <v>300.39999999999998</v>
      </c>
      <c s="93"/>
      <c s="116" t="s">
        <v>1741</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20" spans="2:112" s="30" customFormat="1" ht="68.1" customHeight="1" outlineLevel="2">
      <c r="B420" s="87"/>
      <c s="88" t="s">
        <v>939</v>
      </c>
      <c s="89" t="s">
        <v>940</v>
      </c>
      <c s="90" t="s">
        <v>10</v>
      </c>
      <c s="64">
        <v>46</v>
      </c>
      <c s="86" t="s">
        <v>10</v>
      </c>
      <c s="65">
        <v>44.600000000000001</v>
      </c>
      <c s="86" t="s">
        <v>10</v>
      </c>
      <c s="65">
        <v>44.200000000000003</v>
      </c>
      <c s="86" t="s">
        <v>10</v>
      </c>
      <c s="65">
        <v>43.700000000000003</v>
      </c>
      <c s="86" t="s">
        <v>10</v>
      </c>
      <c s="65">
        <v>42.799999999999997</v>
      </c>
      <c s="93" t="s">
        <v>911</v>
      </c>
      <c s="116" t="s">
        <v>1742</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21" spans="2:112" s="30" customFormat="1" ht="68.1" customHeight="1" outlineLevel="2">
      <c r="B421" s="87"/>
      <c s="88" t="s">
        <v>941</v>
      </c>
      <c s="89" t="s">
        <v>942</v>
      </c>
      <c s="90" t="s">
        <v>10</v>
      </c>
      <c s="64">
        <v>46</v>
      </c>
      <c s="86" t="s">
        <v>10</v>
      </c>
      <c s="65">
        <v>44.600000000000001</v>
      </c>
      <c s="86" t="s">
        <v>10</v>
      </c>
      <c s="65">
        <v>44.200000000000003</v>
      </c>
      <c s="86" t="s">
        <v>10</v>
      </c>
      <c s="65">
        <v>43.700000000000003</v>
      </c>
      <c s="86" t="s">
        <v>10</v>
      </c>
      <c s="65">
        <v>42.799999999999997</v>
      </c>
      <c s="93" t="s">
        <v>943</v>
      </c>
      <c s="116" t="s">
        <v>1743</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22" spans="2:112" s="29" customFormat="1" ht="15.9" customHeight="1" outlineLevel="1">
      <c r="B422" s="95" t="s">
        <v>944</v>
      </c>
      <c s="96"/>
      <c s="97"/>
      <c s="98"/>
      <c s="99"/>
      <c s="100"/>
      <c s="100"/>
      <c s="100"/>
      <c s="100"/>
      <c s="100"/>
      <c s="100"/>
      <c s="100"/>
      <c s="100"/>
      <c s="101"/>
      <c s="115"/>
      <c s="108"/>
      <c s="50">
        <f t="shared" si="7"/>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23" spans="2:112" s="30" customFormat="1" ht="68.1" customHeight="1" outlineLevel="2">
      <c r="B423" s="87"/>
      <c s="88" t="s">
        <v>945</v>
      </c>
      <c s="89" t="s">
        <v>946</v>
      </c>
      <c s="90" t="s">
        <v>10</v>
      </c>
      <c s="64">
        <v>333</v>
      </c>
      <c s="86" t="s">
        <v>10</v>
      </c>
      <c s="65">
        <v>323</v>
      </c>
      <c s="86" t="s">
        <v>10</v>
      </c>
      <c s="65">
        <v>319.69999999999999</v>
      </c>
      <c s="86" t="s">
        <v>10</v>
      </c>
      <c s="65">
        <v>316.39999999999998</v>
      </c>
      <c s="86" t="s">
        <v>10</v>
      </c>
      <c s="65">
        <v>309.69999999999999</v>
      </c>
      <c s="93" t="s">
        <v>764</v>
      </c>
      <c s="116" t="s">
        <v>1744</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24" spans="2:112" s="30" customFormat="1" ht="68.1" customHeight="1" outlineLevel="2">
      <c r="B424" s="87"/>
      <c s="88" t="s">
        <v>947</v>
      </c>
      <c s="89" t="s">
        <v>948</v>
      </c>
      <c s="90" t="s">
        <v>10</v>
      </c>
      <c s="64">
        <v>341</v>
      </c>
      <c s="86" t="s">
        <v>10</v>
      </c>
      <c s="65">
        <v>330.80000000000001</v>
      </c>
      <c s="86" t="s">
        <v>10</v>
      </c>
      <c s="65">
        <v>327.39999999999998</v>
      </c>
      <c s="86" t="s">
        <v>10</v>
      </c>
      <c s="65">
        <v>324</v>
      </c>
      <c s="86" t="s">
        <v>10</v>
      </c>
      <c s="65">
        <v>317.19999999999999</v>
      </c>
      <c s="93" t="s">
        <v>949</v>
      </c>
      <c s="116" t="s">
        <v>1745</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25" spans="2:112" s="30" customFormat="1" ht="68.1" customHeight="1" outlineLevel="2">
      <c r="B425" s="87"/>
      <c s="88" t="s">
        <v>950</v>
      </c>
      <c s="89" t="s">
        <v>948</v>
      </c>
      <c s="90" t="s">
        <v>10</v>
      </c>
      <c s="64">
        <v>655</v>
      </c>
      <c s="86" t="s">
        <v>10</v>
      </c>
      <c s="65">
        <v>635.39999999999998</v>
      </c>
      <c s="86" t="s">
        <v>10</v>
      </c>
      <c s="65">
        <v>628.79999999999995</v>
      </c>
      <c s="86" t="s">
        <v>10</v>
      </c>
      <c s="65">
        <v>622.29999999999995</v>
      </c>
      <c s="86" t="s">
        <v>10</v>
      </c>
      <c s="65">
        <v>609.20000000000005</v>
      </c>
      <c s="93" t="s">
        <v>951</v>
      </c>
      <c s="116" t="s">
        <v>1746</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26" spans="2:112" s="30" customFormat="1" ht="68.1" customHeight="1" outlineLevel="2">
      <c r="B426" s="87"/>
      <c s="88" t="s">
        <v>952</v>
      </c>
      <c s="89" t="s">
        <v>953</v>
      </c>
      <c s="90" t="s">
        <v>10</v>
      </c>
      <c s="64">
        <v>430</v>
      </c>
      <c s="86" t="s">
        <v>10</v>
      </c>
      <c s="65">
        <v>417.10000000000002</v>
      </c>
      <c s="86" t="s">
        <v>10</v>
      </c>
      <c s="65">
        <v>412.80000000000001</v>
      </c>
      <c s="86" t="s">
        <v>10</v>
      </c>
      <c s="65">
        <v>408.5</v>
      </c>
      <c s="86" t="s">
        <v>10</v>
      </c>
      <c s="65">
        <v>399.89999999999998</v>
      </c>
      <c s="93" t="s">
        <v>954</v>
      </c>
      <c s="116" t="s">
        <v>1747</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27" spans="2:112" s="29" customFormat="1" ht="15.9" customHeight="1" outlineLevel="1">
      <c r="B427" s="95" t="s">
        <v>955</v>
      </c>
      <c s="96"/>
      <c s="97"/>
      <c s="98"/>
      <c s="99"/>
      <c s="100"/>
      <c s="100"/>
      <c s="100"/>
      <c s="100"/>
      <c s="100"/>
      <c s="100"/>
      <c s="100"/>
      <c s="100"/>
      <c s="101"/>
      <c s="115"/>
      <c s="108"/>
      <c s="50">
        <f t="shared" si="7"/>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28" spans="2:112" s="30" customFormat="1" ht="68.1" customHeight="1" outlineLevel="2">
      <c r="B428" s="87"/>
      <c s="88" t="s">
        <v>956</v>
      </c>
      <c s="89" t="s">
        <v>957</v>
      </c>
      <c s="90" t="s">
        <v>10</v>
      </c>
      <c s="64">
        <v>139</v>
      </c>
      <c s="86" t="s">
        <v>10</v>
      </c>
      <c s="65">
        <v>134.80000000000001</v>
      </c>
      <c s="86" t="s">
        <v>10</v>
      </c>
      <c s="65">
        <v>133.5</v>
      </c>
      <c s="86" t="s">
        <v>10</v>
      </c>
      <c s="65">
        <v>132.09999999999999</v>
      </c>
      <c s="86" t="s">
        <v>10</v>
      </c>
      <c s="65">
        <v>129.30000000000001</v>
      </c>
      <c s="93" t="s">
        <v>958</v>
      </c>
      <c s="116" t="s">
        <v>1748</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29" spans="2:112" s="30" customFormat="1" ht="68.1" customHeight="1" outlineLevel="2">
      <c r="B429" s="87"/>
      <c s="88" t="s">
        <v>959</v>
      </c>
      <c s="89" t="s">
        <v>960</v>
      </c>
      <c s="90" t="s">
        <v>10</v>
      </c>
      <c s="64">
        <v>139</v>
      </c>
      <c s="86" t="s">
        <v>10</v>
      </c>
      <c s="65">
        <v>134.80000000000001</v>
      </c>
      <c s="86" t="s">
        <v>10</v>
      </c>
      <c s="65">
        <v>133.5</v>
      </c>
      <c s="86" t="s">
        <v>10</v>
      </c>
      <c s="65">
        <v>132.09999999999999</v>
      </c>
      <c s="86" t="s">
        <v>10</v>
      </c>
      <c s="65">
        <v>129.30000000000001</v>
      </c>
      <c s="93" t="s">
        <v>949</v>
      </c>
      <c s="116" t="s">
        <v>1749</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0" spans="2:112" s="30" customFormat="1" ht="68.1" customHeight="1" outlineLevel="2">
      <c r="B430" s="87"/>
      <c s="88" t="s">
        <v>961</v>
      </c>
      <c s="89" t="s">
        <v>962</v>
      </c>
      <c s="90" t="s">
        <v>10</v>
      </c>
      <c s="64">
        <v>139</v>
      </c>
      <c s="86" t="s">
        <v>10</v>
      </c>
      <c s="65">
        <v>134.80000000000001</v>
      </c>
      <c s="86" t="s">
        <v>10</v>
      </c>
      <c s="65">
        <v>133.5</v>
      </c>
      <c s="86" t="s">
        <v>10</v>
      </c>
      <c s="65">
        <v>132.09999999999999</v>
      </c>
      <c s="86" t="s">
        <v>10</v>
      </c>
      <c s="65">
        <v>129.30000000000001</v>
      </c>
      <c s="93" t="s">
        <v>963</v>
      </c>
      <c s="116" t="s">
        <v>1750</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1" spans="2:112" s="30" customFormat="1" ht="68.1" customHeight="1" outlineLevel="2">
      <c r="B431" s="87"/>
      <c s="88" t="s">
        <v>964</v>
      </c>
      <c s="89" t="s">
        <v>965</v>
      </c>
      <c s="90" t="s">
        <v>10</v>
      </c>
      <c s="64">
        <v>139</v>
      </c>
      <c s="86" t="s">
        <v>10</v>
      </c>
      <c s="65">
        <v>134.80000000000001</v>
      </c>
      <c s="86" t="s">
        <v>10</v>
      </c>
      <c s="65">
        <v>133.5</v>
      </c>
      <c s="86" t="s">
        <v>10</v>
      </c>
      <c s="65">
        <v>132.09999999999999</v>
      </c>
      <c s="86" t="s">
        <v>10</v>
      </c>
      <c s="65">
        <v>129.30000000000001</v>
      </c>
      <c s="93" t="s">
        <v>290</v>
      </c>
      <c s="116" t="s">
        <v>1751</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2" spans="2:112" s="30" customFormat="1" ht="68.1" customHeight="1" outlineLevel="2">
      <c r="B432" s="87"/>
      <c s="88" t="s">
        <v>966</v>
      </c>
      <c s="89" t="s">
        <v>967</v>
      </c>
      <c s="90" t="s">
        <v>10</v>
      </c>
      <c s="64">
        <v>139</v>
      </c>
      <c s="86" t="s">
        <v>10</v>
      </c>
      <c s="65">
        <v>134.80000000000001</v>
      </c>
      <c s="86" t="s">
        <v>10</v>
      </c>
      <c s="65">
        <v>133.5</v>
      </c>
      <c s="86" t="s">
        <v>10</v>
      </c>
      <c s="65">
        <v>132.09999999999999</v>
      </c>
      <c s="86" t="s">
        <v>10</v>
      </c>
      <c s="65">
        <v>129.30000000000001</v>
      </c>
      <c s="93" t="s">
        <v>876</v>
      </c>
      <c s="116" t="s">
        <v>1752</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3" spans="2:112" s="30" customFormat="1" ht="68.1" customHeight="1" outlineLevel="2">
      <c r="B433" s="87"/>
      <c s="88" t="s">
        <v>968</v>
      </c>
      <c s="89" t="s">
        <v>969</v>
      </c>
      <c s="90" t="s">
        <v>10</v>
      </c>
      <c s="64">
        <v>590</v>
      </c>
      <c s="86" t="s">
        <v>10</v>
      </c>
      <c s="65">
        <v>572.29999999999995</v>
      </c>
      <c s="86" t="s">
        <v>10</v>
      </c>
      <c s="65">
        <v>566.39999999999998</v>
      </c>
      <c s="86" t="s">
        <v>10</v>
      </c>
      <c s="65">
        <v>560.5</v>
      </c>
      <c s="86" t="s">
        <v>10</v>
      </c>
      <c s="65">
        <v>548.70000000000005</v>
      </c>
      <c s="93" t="s">
        <v>970</v>
      </c>
      <c s="116" t="s">
        <v>1753</v>
      </c>
      <c s="109"/>
      <c s="50">
        <f t="shared" si="7"/>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4" spans="2:112" s="30" customFormat="1" ht="68.1" customHeight="1" outlineLevel="2">
      <c r="B434" s="87"/>
      <c s="88" t="s">
        <v>971</v>
      </c>
      <c s="89" t="s">
        <v>972</v>
      </c>
      <c s="90" t="s">
        <v>10</v>
      </c>
      <c s="64">
        <v>590</v>
      </c>
      <c s="86" t="s">
        <v>10</v>
      </c>
      <c s="65">
        <v>572.29999999999995</v>
      </c>
      <c s="86" t="s">
        <v>10</v>
      </c>
      <c s="65">
        <v>566.39999999999998</v>
      </c>
      <c s="86" t="s">
        <v>10</v>
      </c>
      <c s="65">
        <v>560.5</v>
      </c>
      <c s="86" t="s">
        <v>10</v>
      </c>
      <c s="65">
        <v>548.70000000000005</v>
      </c>
      <c s="93" t="s">
        <v>973</v>
      </c>
      <c s="116" t="s">
        <v>1754</v>
      </c>
      <c s="109"/>
      <c s="50">
        <f t="shared" si="8" ref="R434:R465">F434*Q434</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5" spans="2:112" s="30" customFormat="1" ht="68.1" customHeight="1" outlineLevel="2">
      <c r="B435" s="87"/>
      <c s="88" t="s">
        <v>974</v>
      </c>
      <c s="89" t="s">
        <v>975</v>
      </c>
      <c s="90" t="s">
        <v>10</v>
      </c>
      <c s="64">
        <v>590</v>
      </c>
      <c s="86" t="s">
        <v>10</v>
      </c>
      <c s="65">
        <v>572.29999999999995</v>
      </c>
      <c s="86" t="s">
        <v>10</v>
      </c>
      <c s="65">
        <v>566.39999999999998</v>
      </c>
      <c s="86" t="s">
        <v>10</v>
      </c>
      <c s="65">
        <v>560.5</v>
      </c>
      <c s="86" t="s">
        <v>10</v>
      </c>
      <c s="65">
        <v>548.70000000000005</v>
      </c>
      <c s="93" t="s">
        <v>976</v>
      </c>
      <c s="116" t="s">
        <v>1755</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6" spans="2:112" s="30" customFormat="1" ht="68.1" customHeight="1" outlineLevel="2">
      <c r="B436" s="87"/>
      <c s="88" t="s">
        <v>977</v>
      </c>
      <c s="89" t="s">
        <v>978</v>
      </c>
      <c s="90" t="s">
        <v>10</v>
      </c>
      <c s="64">
        <v>624</v>
      </c>
      <c s="86" t="s">
        <v>10</v>
      </c>
      <c s="65">
        <v>605.29999999999995</v>
      </c>
      <c s="86" t="s">
        <v>10</v>
      </c>
      <c s="65">
        <v>599.10000000000002</v>
      </c>
      <c s="86" t="s">
        <v>10</v>
      </c>
      <c s="65">
        <v>592.79999999999995</v>
      </c>
      <c s="86" t="s">
        <v>10</v>
      </c>
      <c s="65">
        <v>580.39999999999998</v>
      </c>
      <c s="93" t="s">
        <v>77</v>
      </c>
      <c s="116"/>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7" spans="2:112" s="30" customFormat="1" ht="68.1" customHeight="1" outlineLevel="2">
      <c r="B437" s="87"/>
      <c s="88" t="s">
        <v>979</v>
      </c>
      <c s="89" t="s">
        <v>980</v>
      </c>
      <c s="90" t="s">
        <v>10</v>
      </c>
      <c s="64">
        <v>624</v>
      </c>
      <c s="86" t="s">
        <v>10</v>
      </c>
      <c s="65">
        <v>605.29999999999995</v>
      </c>
      <c s="86" t="s">
        <v>10</v>
      </c>
      <c s="65">
        <v>599.10000000000002</v>
      </c>
      <c s="86" t="s">
        <v>10</v>
      </c>
      <c s="65">
        <v>592.79999999999995</v>
      </c>
      <c s="86" t="s">
        <v>10</v>
      </c>
      <c s="65">
        <v>580.39999999999998</v>
      </c>
      <c s="93" t="s">
        <v>199</v>
      </c>
      <c s="116" t="s">
        <v>1756</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8" spans="2:112" s="30" customFormat="1" ht="68.1" customHeight="1" outlineLevel="2">
      <c r="B438" s="87"/>
      <c s="88" t="s">
        <v>981</v>
      </c>
      <c s="89" t="s">
        <v>982</v>
      </c>
      <c s="90" t="s">
        <v>10</v>
      </c>
      <c s="64">
        <v>624</v>
      </c>
      <c s="86" t="s">
        <v>10</v>
      </c>
      <c s="65">
        <v>605.29999999999995</v>
      </c>
      <c s="86" t="s">
        <v>10</v>
      </c>
      <c s="65">
        <v>599.10000000000002</v>
      </c>
      <c s="86" t="s">
        <v>10</v>
      </c>
      <c s="65">
        <v>592.79999999999995</v>
      </c>
      <c s="86" t="s">
        <v>10</v>
      </c>
      <c s="65">
        <v>580.39999999999998</v>
      </c>
      <c s="93" t="s">
        <v>983</v>
      </c>
      <c s="116" t="s">
        <v>1757</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39" spans="2:112" s="30" customFormat="1" ht="68.1" customHeight="1" outlineLevel="2">
      <c r="B439" s="87"/>
      <c s="88" t="s">
        <v>984</v>
      </c>
      <c s="89" t="s">
        <v>985</v>
      </c>
      <c s="90" t="s">
        <v>10</v>
      </c>
      <c s="64">
        <v>624</v>
      </c>
      <c s="86" t="s">
        <v>10</v>
      </c>
      <c s="65">
        <v>605.29999999999995</v>
      </c>
      <c s="86" t="s">
        <v>10</v>
      </c>
      <c s="65">
        <v>599.10000000000002</v>
      </c>
      <c s="86" t="s">
        <v>10</v>
      </c>
      <c s="65">
        <v>592.79999999999995</v>
      </c>
      <c s="86" t="s">
        <v>10</v>
      </c>
      <c s="65">
        <v>580.39999999999998</v>
      </c>
      <c s="93" t="s">
        <v>986</v>
      </c>
      <c s="116" t="s">
        <v>1758</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40" spans="2:112" s="29" customFormat="1" ht="15.9" customHeight="1" outlineLevel="1">
      <c r="B440" s="95" t="s">
        <v>987</v>
      </c>
      <c s="96"/>
      <c s="97"/>
      <c s="98"/>
      <c s="99"/>
      <c s="100"/>
      <c s="100"/>
      <c s="100"/>
      <c s="100"/>
      <c s="100"/>
      <c s="100"/>
      <c s="100"/>
      <c s="100"/>
      <c s="101"/>
      <c s="115"/>
      <c s="108"/>
      <c s="50">
        <f t="shared" si="8"/>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41" spans="2:112" s="30" customFormat="1" ht="68.1" customHeight="1" outlineLevel="2">
      <c r="B441" s="87"/>
      <c s="88" t="s">
        <v>988</v>
      </c>
      <c s="89" t="s">
        <v>989</v>
      </c>
      <c s="90" t="s">
        <v>10</v>
      </c>
      <c s="64">
        <v>668</v>
      </c>
      <c s="86" t="s">
        <v>10</v>
      </c>
      <c s="65">
        <v>648</v>
      </c>
      <c s="86" t="s">
        <v>10</v>
      </c>
      <c s="65">
        <v>641.29999999999995</v>
      </c>
      <c s="86" t="s">
        <v>10</v>
      </c>
      <c s="65">
        <v>634.60000000000002</v>
      </c>
      <c s="86" t="s">
        <v>10</v>
      </c>
      <c s="65">
        <v>621.29999999999995</v>
      </c>
      <c s="93" t="s">
        <v>990</v>
      </c>
      <c s="116" t="s">
        <v>1759</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42" spans="2:112" s="30" customFormat="1" ht="68.1" customHeight="1" outlineLevel="2">
      <c r="B442" s="87"/>
      <c s="88" t="s">
        <v>991</v>
      </c>
      <c s="89" t="s">
        <v>992</v>
      </c>
      <c s="90" t="s">
        <v>10</v>
      </c>
      <c s="64">
        <v>688</v>
      </c>
      <c s="86" t="s">
        <v>10</v>
      </c>
      <c s="65">
        <v>667.39999999999998</v>
      </c>
      <c s="86" t="s">
        <v>10</v>
      </c>
      <c s="65">
        <v>660.5</v>
      </c>
      <c s="86" t="s">
        <v>10</v>
      </c>
      <c s="65">
        <v>653.60000000000002</v>
      </c>
      <c s="86" t="s">
        <v>10</v>
      </c>
      <c s="65">
        <v>639.89999999999998</v>
      </c>
      <c s="93" t="s">
        <v>993</v>
      </c>
      <c s="116" t="s">
        <v>1760</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43" spans="2:112" s="30" customFormat="1" ht="68.1" customHeight="1" outlineLevel="2">
      <c r="B443" s="87"/>
      <c s="88" t="s">
        <v>994</v>
      </c>
      <c s="89" t="s">
        <v>995</v>
      </c>
      <c s="90" t="s">
        <v>10</v>
      </c>
      <c s="64">
        <v>140</v>
      </c>
      <c s="86" t="s">
        <v>10</v>
      </c>
      <c s="65">
        <v>135.80000000000001</v>
      </c>
      <c s="86" t="s">
        <v>10</v>
      </c>
      <c s="65">
        <v>134.40000000000001</v>
      </c>
      <c s="86" t="s">
        <v>10</v>
      </c>
      <c s="65">
        <v>133</v>
      </c>
      <c s="86" t="s">
        <v>10</v>
      </c>
      <c s="65">
        <v>130.19999999999999</v>
      </c>
      <c s="93" t="s">
        <v>996</v>
      </c>
      <c s="116" t="s">
        <v>1761</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44" spans="2:112" s="30" customFormat="1" ht="68.1" customHeight="1" outlineLevel="2">
      <c r="B444" s="87"/>
      <c s="88" t="s">
        <v>997</v>
      </c>
      <c s="89" t="s">
        <v>998</v>
      </c>
      <c s="90" t="s">
        <v>10</v>
      </c>
      <c s="64">
        <v>688</v>
      </c>
      <c s="86" t="s">
        <v>10</v>
      </c>
      <c s="65">
        <v>667.39999999999998</v>
      </c>
      <c s="86" t="s">
        <v>10</v>
      </c>
      <c s="65">
        <v>660.5</v>
      </c>
      <c s="86" t="s">
        <v>10</v>
      </c>
      <c s="65">
        <v>653.60000000000002</v>
      </c>
      <c s="86" t="s">
        <v>10</v>
      </c>
      <c s="65">
        <v>639.89999999999998</v>
      </c>
      <c s="93" t="s">
        <v>999</v>
      </c>
      <c s="116" t="s">
        <v>1762</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45" spans="2:112" s="29" customFormat="1" ht="15.9" customHeight="1" outlineLevel="1">
      <c r="B445" s="95" t="s">
        <v>1000</v>
      </c>
      <c s="96"/>
      <c s="97"/>
      <c s="98"/>
      <c s="99"/>
      <c s="100"/>
      <c s="100"/>
      <c s="100"/>
      <c s="100"/>
      <c s="100"/>
      <c s="100"/>
      <c s="100"/>
      <c s="100"/>
      <c s="101"/>
      <c s="115"/>
      <c s="108"/>
      <c s="50">
        <f t="shared" si="8"/>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46" spans="2:112" s="30" customFormat="1" ht="68.1" customHeight="1" outlineLevel="2">
      <c r="B446" s="87"/>
      <c s="88" t="s">
        <v>1001</v>
      </c>
      <c s="89" t="s">
        <v>1002</v>
      </c>
      <c s="90" t="s">
        <v>10</v>
      </c>
      <c s="64">
        <v>725</v>
      </c>
      <c s="86" t="s">
        <v>10</v>
      </c>
      <c s="65">
        <v>703.29999999999995</v>
      </c>
      <c s="86" t="s">
        <v>10</v>
      </c>
      <c s="65">
        <v>696</v>
      </c>
      <c s="86" t="s">
        <v>10</v>
      </c>
      <c s="65">
        <v>688.79999999999995</v>
      </c>
      <c s="86" t="s">
        <v>10</v>
      </c>
      <c s="65">
        <v>674.29999999999995</v>
      </c>
      <c s="93" t="s">
        <v>232</v>
      </c>
      <c s="116" t="s">
        <v>1763</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47" spans="2:112" s="30" customFormat="1" ht="68.1" customHeight="1" outlineLevel="2">
      <c r="B447" s="87"/>
      <c s="88" t="s">
        <v>1003</v>
      </c>
      <c s="89" t="s">
        <v>1004</v>
      </c>
      <c s="90" t="s">
        <v>10</v>
      </c>
      <c s="64">
        <v>344</v>
      </c>
      <c s="86" t="s">
        <v>10</v>
      </c>
      <c s="65">
        <v>333.69999999999999</v>
      </c>
      <c s="86" t="s">
        <v>10</v>
      </c>
      <c s="65">
        <v>330.30000000000001</v>
      </c>
      <c s="86" t="s">
        <v>10</v>
      </c>
      <c s="65">
        <v>326.80000000000001</v>
      </c>
      <c s="86" t="s">
        <v>10</v>
      </c>
      <c s="65">
        <v>320</v>
      </c>
      <c s="93" t="s">
        <v>1005</v>
      </c>
      <c s="116" t="s">
        <v>1764</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48" spans="2:112" s="30" customFormat="1" ht="68.1" customHeight="1" outlineLevel="2">
      <c r="B448" s="87"/>
      <c s="88" t="s">
        <v>1006</v>
      </c>
      <c s="89" t="s">
        <v>1007</v>
      </c>
      <c s="90" t="s">
        <v>10</v>
      </c>
      <c s="64">
        <v>350</v>
      </c>
      <c s="86" t="s">
        <v>10</v>
      </c>
      <c s="65">
        <v>339.5</v>
      </c>
      <c s="86" t="s">
        <v>10</v>
      </c>
      <c s="65">
        <v>336</v>
      </c>
      <c s="86" t="s">
        <v>10</v>
      </c>
      <c s="65">
        <v>332.5</v>
      </c>
      <c s="86" t="s">
        <v>10</v>
      </c>
      <c s="65">
        <v>325.5</v>
      </c>
      <c s="93" t="s">
        <v>1008</v>
      </c>
      <c s="116" t="s">
        <v>1765</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49" spans="2:112" s="30" customFormat="1" ht="68.1" customHeight="1" outlineLevel="2">
      <c r="B449" s="87"/>
      <c s="88" t="s">
        <v>1009</v>
      </c>
      <c s="89" t="s">
        <v>1010</v>
      </c>
      <c s="90" t="s">
        <v>10</v>
      </c>
      <c s="64">
        <v>361</v>
      </c>
      <c s="86" t="s">
        <v>10</v>
      </c>
      <c s="65">
        <v>350.19999999999999</v>
      </c>
      <c s="86" t="s">
        <v>10</v>
      </c>
      <c s="65">
        <v>346.60000000000002</v>
      </c>
      <c s="86" t="s">
        <v>10</v>
      </c>
      <c s="65">
        <v>343</v>
      </c>
      <c s="86" t="s">
        <v>10</v>
      </c>
      <c s="65">
        <v>335.80000000000001</v>
      </c>
      <c s="93" t="s">
        <v>1005</v>
      </c>
      <c s="116" t="s">
        <v>1766</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50" spans="2:112" s="29" customFormat="1" ht="15.9" customHeight="1" outlineLevel="1">
      <c r="B450" s="95" t="s">
        <v>1011</v>
      </c>
      <c s="96"/>
      <c s="97"/>
      <c s="98"/>
      <c s="99"/>
      <c s="100"/>
      <c s="100"/>
      <c s="100"/>
      <c s="100"/>
      <c s="100"/>
      <c s="100"/>
      <c s="100"/>
      <c s="100"/>
      <c s="101"/>
      <c s="115"/>
      <c s="108"/>
      <c s="50">
        <f t="shared" si="8"/>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51" spans="2:112" s="30" customFormat="1" ht="68.1" customHeight="1" outlineLevel="2">
      <c r="B451" s="87"/>
      <c s="88" t="s">
        <v>1012</v>
      </c>
      <c s="89" t="s">
        <v>1013</v>
      </c>
      <c s="90" t="s">
        <v>10</v>
      </c>
      <c s="91">
        <v>1716</v>
      </c>
      <c s="86" t="s">
        <v>10</v>
      </c>
      <c s="92">
        <v>1664.5</v>
      </c>
      <c s="86" t="s">
        <v>10</v>
      </c>
      <c s="92">
        <v>1647.4000000000001</v>
      </c>
      <c s="86" t="s">
        <v>10</v>
      </c>
      <c s="92">
        <v>1630.2</v>
      </c>
      <c s="86" t="s">
        <v>10</v>
      </c>
      <c s="92">
        <v>1595.9000000000001</v>
      </c>
      <c s="93" t="s">
        <v>1014</v>
      </c>
      <c s="116" t="s">
        <v>1767</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52" spans="2:112" s="30" customFormat="1" ht="68.1" customHeight="1" outlineLevel="2">
      <c r="B452" s="87"/>
      <c s="88" t="s">
        <v>1015</v>
      </c>
      <c s="89" t="s">
        <v>1016</v>
      </c>
      <c s="90" t="s">
        <v>10</v>
      </c>
      <c s="91">
        <v>1713</v>
      </c>
      <c s="86" t="s">
        <v>10</v>
      </c>
      <c s="92">
        <v>1661.5999999999999</v>
      </c>
      <c s="86" t="s">
        <v>10</v>
      </c>
      <c s="92">
        <v>1644.5</v>
      </c>
      <c s="86" t="s">
        <v>10</v>
      </c>
      <c s="92">
        <v>1627.4000000000001</v>
      </c>
      <c s="86" t="s">
        <v>10</v>
      </c>
      <c s="92">
        <v>1593.0999999999999</v>
      </c>
      <c s="93" t="s">
        <v>712</v>
      </c>
      <c s="116" t="s">
        <v>1768</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53" spans="2:112" s="30" customFormat="1" ht="68.1" customHeight="1" outlineLevel="2">
      <c r="B453" s="87"/>
      <c s="88" t="s">
        <v>1017</v>
      </c>
      <c s="89" t="s">
        <v>1018</v>
      </c>
      <c s="90" t="s">
        <v>10</v>
      </c>
      <c s="64">
        <v>355</v>
      </c>
      <c s="86" t="s">
        <v>10</v>
      </c>
      <c s="65">
        <v>344.39999999999998</v>
      </c>
      <c s="86" t="s">
        <v>10</v>
      </c>
      <c s="65">
        <v>340.80000000000001</v>
      </c>
      <c s="86" t="s">
        <v>10</v>
      </c>
      <c s="65">
        <v>337.30000000000001</v>
      </c>
      <c s="86" t="s">
        <v>10</v>
      </c>
      <c s="65">
        <v>330.19999999999999</v>
      </c>
      <c s="93" t="s">
        <v>836</v>
      </c>
      <c s="116"/>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54" spans="2:112" s="30" customFormat="1" ht="68.1" customHeight="1" outlineLevel="2">
      <c r="B454" s="87"/>
      <c s="88" t="s">
        <v>1019</v>
      </c>
      <c s="89" t="s">
        <v>1020</v>
      </c>
      <c s="90" t="s">
        <v>10</v>
      </c>
      <c s="91">
        <v>1135</v>
      </c>
      <c s="86" t="s">
        <v>10</v>
      </c>
      <c s="92">
        <v>1101</v>
      </c>
      <c s="86" t="s">
        <v>10</v>
      </c>
      <c s="92">
        <v>1089.5999999999999</v>
      </c>
      <c s="86" t="s">
        <v>10</v>
      </c>
      <c s="92">
        <v>1078.3</v>
      </c>
      <c s="86" t="s">
        <v>10</v>
      </c>
      <c s="92">
        <v>1055.5999999999999</v>
      </c>
      <c s="93" t="s">
        <v>1021</v>
      </c>
      <c s="116" t="s">
        <v>1769</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55" spans="2:112" s="30" customFormat="1" ht="68.1" customHeight="1" outlineLevel="2">
      <c r="B455" s="87"/>
      <c s="88" t="s">
        <v>1022</v>
      </c>
      <c s="89" t="s">
        <v>1023</v>
      </c>
      <c s="90" t="s">
        <v>10</v>
      </c>
      <c s="91">
        <v>1577</v>
      </c>
      <c s="86" t="s">
        <v>10</v>
      </c>
      <c s="92">
        <v>1529.7</v>
      </c>
      <c s="86" t="s">
        <v>10</v>
      </c>
      <c s="92">
        <v>1514</v>
      </c>
      <c s="86" t="s">
        <v>10</v>
      </c>
      <c s="92">
        <v>1498.2</v>
      </c>
      <c s="86" t="s">
        <v>10</v>
      </c>
      <c s="92">
        <v>1466.7</v>
      </c>
      <c s="93" t="s">
        <v>1024</v>
      </c>
      <c s="116" t="s">
        <v>1770</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56" spans="2:112" s="30" customFormat="1" ht="68.1" customHeight="1" outlineLevel="2">
      <c r="B456" s="87"/>
      <c s="88" t="s">
        <v>1025</v>
      </c>
      <c s="89" t="s">
        <v>1026</v>
      </c>
      <c s="90" t="s">
        <v>10</v>
      </c>
      <c s="64">
        <v>780</v>
      </c>
      <c s="86" t="s">
        <v>10</v>
      </c>
      <c s="65">
        <v>756.60000000000002</v>
      </c>
      <c s="86" t="s">
        <v>10</v>
      </c>
      <c s="65">
        <v>748.79999999999995</v>
      </c>
      <c s="86" t="s">
        <v>10</v>
      </c>
      <c s="65">
        <v>741</v>
      </c>
      <c s="86" t="s">
        <v>10</v>
      </c>
      <c s="65">
        <v>725.39999999999998</v>
      </c>
      <c s="93" t="s">
        <v>1027</v>
      </c>
      <c s="116" t="s">
        <v>1771</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57" spans="2:112" s="30" customFormat="1" ht="68.1" customHeight="1" outlineLevel="2">
      <c r="B457" s="87"/>
      <c s="88" t="s">
        <v>1028</v>
      </c>
      <c s="89" t="s">
        <v>1029</v>
      </c>
      <c s="90" t="s">
        <v>10</v>
      </c>
      <c s="64">
        <v>899</v>
      </c>
      <c s="86" t="s">
        <v>10</v>
      </c>
      <c s="65">
        <v>872</v>
      </c>
      <c s="86" t="s">
        <v>10</v>
      </c>
      <c s="65">
        <v>863.10000000000002</v>
      </c>
      <c s="86" t="s">
        <v>10</v>
      </c>
      <c s="65">
        <v>854.10000000000002</v>
      </c>
      <c s="86" t="s">
        <v>10</v>
      </c>
      <c s="65">
        <v>836.10000000000002</v>
      </c>
      <c s="93" t="s">
        <v>1030</v>
      </c>
      <c s="116" t="s">
        <v>1772</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58" spans="2:112" s="30" customFormat="1" ht="68.1" customHeight="1" outlineLevel="2">
      <c r="B458" s="87"/>
      <c s="88" t="s">
        <v>1031</v>
      </c>
      <c s="89" t="s">
        <v>1032</v>
      </c>
      <c s="90" t="s">
        <v>10</v>
      </c>
      <c s="64">
        <v>130</v>
      </c>
      <c s="86" t="s">
        <v>10</v>
      </c>
      <c s="65">
        <v>126.09999999999999</v>
      </c>
      <c s="86" t="s">
        <v>10</v>
      </c>
      <c s="65">
        <v>124.8</v>
      </c>
      <c s="86" t="s">
        <v>10</v>
      </c>
      <c s="65">
        <v>123.5</v>
      </c>
      <c s="86" t="s">
        <v>10</v>
      </c>
      <c s="65">
        <v>120.90000000000001</v>
      </c>
      <c s="93" t="s">
        <v>1033</v>
      </c>
      <c s="116" t="s">
        <v>1773</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59" spans="2:112" s="30" customFormat="1" ht="68.1" customHeight="1" outlineLevel="2">
      <c r="B459" s="87"/>
      <c s="88" t="s">
        <v>1034</v>
      </c>
      <c s="89" t="s">
        <v>1035</v>
      </c>
      <c s="90" t="s">
        <v>10</v>
      </c>
      <c s="64">
        <v>128</v>
      </c>
      <c s="86" t="s">
        <v>10</v>
      </c>
      <c s="65">
        <v>124.2</v>
      </c>
      <c s="86" t="s">
        <v>10</v>
      </c>
      <c s="65">
        <v>122.90000000000001</v>
      </c>
      <c s="86" t="s">
        <v>10</v>
      </c>
      <c s="65">
        <v>121.59999999999999</v>
      </c>
      <c s="86" t="s">
        <v>10</v>
      </c>
      <c s="65">
        <v>119.09999999999999</v>
      </c>
      <c s="93" t="s">
        <v>931</v>
      </c>
      <c s="116" t="s">
        <v>1774</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60" spans="2:112" s="29" customFormat="1" ht="15.9" customHeight="1" outlineLevel="1">
      <c r="B460" s="95" t="s">
        <v>1036</v>
      </c>
      <c s="96"/>
      <c s="97"/>
      <c s="98"/>
      <c s="99"/>
      <c s="100"/>
      <c s="100"/>
      <c s="100"/>
      <c s="100"/>
      <c s="100"/>
      <c s="100"/>
      <c s="100"/>
      <c s="100"/>
      <c s="101"/>
      <c s="115"/>
      <c s="108"/>
      <c s="50">
        <f t="shared" si="8"/>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61" spans="2:112" s="30" customFormat="1" ht="68.1" customHeight="1" outlineLevel="2">
      <c r="B461" s="87"/>
      <c s="88" t="s">
        <v>1406</v>
      </c>
      <c s="89" t="s">
        <v>1407</v>
      </c>
      <c s="90" t="s">
        <v>10</v>
      </c>
      <c s="64">
        <v>765</v>
      </c>
      <c s="86" t="s">
        <v>10</v>
      </c>
      <c s="65">
        <v>742.10000000000002</v>
      </c>
      <c s="86" t="s">
        <v>10</v>
      </c>
      <c s="65">
        <v>734.39999999999998</v>
      </c>
      <c s="86" t="s">
        <v>10</v>
      </c>
      <c s="65">
        <v>726.79999999999995</v>
      </c>
      <c s="86" t="s">
        <v>10</v>
      </c>
      <c s="65">
        <v>711.5</v>
      </c>
      <c s="93" t="s">
        <v>199</v>
      </c>
      <c s="116"/>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62" spans="2:112" s="30" customFormat="1" ht="68.1" customHeight="1" outlineLevel="2">
      <c r="B462" s="87"/>
      <c s="88" t="s">
        <v>1037</v>
      </c>
      <c s="89" t="s">
        <v>1038</v>
      </c>
      <c s="90" t="s">
        <v>10</v>
      </c>
      <c s="64">
        <v>850</v>
      </c>
      <c s="86" t="s">
        <v>10</v>
      </c>
      <c s="65">
        <v>824.5</v>
      </c>
      <c s="86" t="s">
        <v>10</v>
      </c>
      <c s="65">
        <v>816</v>
      </c>
      <c s="86" t="s">
        <v>10</v>
      </c>
      <c s="65">
        <v>807.5</v>
      </c>
      <c s="86" t="s">
        <v>10</v>
      </c>
      <c s="65">
        <v>790.5</v>
      </c>
      <c s="93" t="s">
        <v>1039</v>
      </c>
      <c s="116" t="s">
        <v>1775</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63" spans="2:112" s="30" customFormat="1" ht="68.1" customHeight="1" outlineLevel="2">
      <c r="B463" s="87"/>
      <c s="88" t="s">
        <v>1040</v>
      </c>
      <c s="89" t="s">
        <v>1041</v>
      </c>
      <c s="90" t="s">
        <v>10</v>
      </c>
      <c s="64">
        <v>890</v>
      </c>
      <c s="86" t="s">
        <v>10</v>
      </c>
      <c s="65">
        <v>863.29999999999995</v>
      </c>
      <c s="86" t="s">
        <v>10</v>
      </c>
      <c s="65">
        <v>854.39999999999998</v>
      </c>
      <c s="86" t="s">
        <v>10</v>
      </c>
      <c s="65">
        <v>845.5</v>
      </c>
      <c s="86" t="s">
        <v>10</v>
      </c>
      <c s="65">
        <v>827.70000000000005</v>
      </c>
      <c s="93" t="s">
        <v>173</v>
      </c>
      <c s="116" t="s">
        <v>1776</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64" spans="2:112" s="30" customFormat="1" ht="68.1" customHeight="1" outlineLevel="2">
      <c r="B464" s="87"/>
      <c s="88" t="s">
        <v>1042</v>
      </c>
      <c s="89" t="s">
        <v>1043</v>
      </c>
      <c s="90" t="s">
        <v>10</v>
      </c>
      <c s="64">
        <v>325</v>
      </c>
      <c s="86" t="s">
        <v>10</v>
      </c>
      <c s="65">
        <v>315.30000000000001</v>
      </c>
      <c s="86" t="s">
        <v>10</v>
      </c>
      <c s="65">
        <v>312</v>
      </c>
      <c s="86" t="s">
        <v>10</v>
      </c>
      <c s="65">
        <v>308.80000000000001</v>
      </c>
      <c s="86" t="s">
        <v>10</v>
      </c>
      <c s="65">
        <v>302.30000000000001</v>
      </c>
      <c s="93" t="s">
        <v>112</v>
      </c>
      <c s="116" t="s">
        <v>1777</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65" spans="2:112" s="30" customFormat="1" ht="68.1" customHeight="1" outlineLevel="2">
      <c r="B465" s="87"/>
      <c s="88" t="s">
        <v>1044</v>
      </c>
      <c s="89" t="s">
        <v>1045</v>
      </c>
      <c s="90" t="s">
        <v>10</v>
      </c>
      <c s="91">
        <v>1211</v>
      </c>
      <c s="86" t="s">
        <v>10</v>
      </c>
      <c s="92">
        <v>1174.7</v>
      </c>
      <c s="86" t="s">
        <v>10</v>
      </c>
      <c s="92">
        <v>1162.5999999999999</v>
      </c>
      <c s="86" t="s">
        <v>10</v>
      </c>
      <c s="92">
        <v>1150.5</v>
      </c>
      <c s="86" t="s">
        <v>10</v>
      </c>
      <c s="92">
        <v>1126.3</v>
      </c>
      <c s="93" t="s">
        <v>1046</v>
      </c>
      <c s="116" t="s">
        <v>1778</v>
      </c>
      <c s="109"/>
      <c s="50">
        <f t="shared" si="8"/>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66" spans="2:112" s="30" customFormat="1" ht="68.1" customHeight="1" outlineLevel="2">
      <c r="B466" s="87"/>
      <c s="88" t="s">
        <v>1047</v>
      </c>
      <c s="89" t="s">
        <v>1048</v>
      </c>
      <c s="90" t="s">
        <v>10</v>
      </c>
      <c s="64">
        <v>325</v>
      </c>
      <c s="86" t="s">
        <v>10</v>
      </c>
      <c s="65">
        <v>315.30000000000001</v>
      </c>
      <c s="86" t="s">
        <v>10</v>
      </c>
      <c s="65">
        <v>312</v>
      </c>
      <c s="86" t="s">
        <v>10</v>
      </c>
      <c s="65">
        <v>308.80000000000001</v>
      </c>
      <c s="86" t="s">
        <v>10</v>
      </c>
      <c s="65">
        <v>302.30000000000001</v>
      </c>
      <c s="93" t="s">
        <v>1049</v>
      </c>
      <c s="116" t="s">
        <v>1779</v>
      </c>
      <c s="109"/>
      <c s="50">
        <f t="shared" si="9" ref="R466:R497">F466*Q466</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67" spans="2:112" s="30" customFormat="1" ht="68.1" customHeight="1" outlineLevel="2">
      <c r="B467" s="87"/>
      <c s="88" t="s">
        <v>1050</v>
      </c>
      <c s="89" t="s">
        <v>1051</v>
      </c>
      <c s="90" t="s">
        <v>10</v>
      </c>
      <c s="91">
        <v>1208</v>
      </c>
      <c s="86" t="s">
        <v>10</v>
      </c>
      <c s="92">
        <v>1171.8</v>
      </c>
      <c s="86" t="s">
        <v>10</v>
      </c>
      <c s="92">
        <v>1159.7</v>
      </c>
      <c s="86" t="s">
        <v>10</v>
      </c>
      <c s="92">
        <v>1147.5999999999999</v>
      </c>
      <c s="86" t="s">
        <v>10</v>
      </c>
      <c s="92">
        <v>1123.5</v>
      </c>
      <c s="93" t="s">
        <v>92</v>
      </c>
      <c s="116" t="s">
        <v>1780</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68" spans="2:112" s="30" customFormat="1" ht="68.1" customHeight="1" outlineLevel="2">
      <c r="B468" s="87"/>
      <c s="88" t="s">
        <v>1052</v>
      </c>
      <c s="89" t="s">
        <v>1053</v>
      </c>
      <c s="90" t="s">
        <v>10</v>
      </c>
      <c s="91">
        <v>1010</v>
      </c>
      <c s="86" t="s">
        <v>10</v>
      </c>
      <c s="65">
        <v>979.70000000000005</v>
      </c>
      <c s="86" t="s">
        <v>10</v>
      </c>
      <c s="65">
        <v>969.60000000000002</v>
      </c>
      <c s="86" t="s">
        <v>10</v>
      </c>
      <c s="65">
        <v>959.5</v>
      </c>
      <c s="86" t="s">
        <v>10</v>
      </c>
      <c s="65">
        <v>939.29999999999995</v>
      </c>
      <c s="93" t="s">
        <v>1054</v>
      </c>
      <c s="116" t="s">
        <v>1781</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69" spans="2:112" s="30" customFormat="1" ht="68.1" customHeight="1" outlineLevel="2">
      <c r="B469" s="87"/>
      <c s="88" t="s">
        <v>1055</v>
      </c>
      <c s="89" t="s">
        <v>1056</v>
      </c>
      <c s="90" t="s">
        <v>10</v>
      </c>
      <c s="64">
        <v>325</v>
      </c>
      <c s="86" t="s">
        <v>10</v>
      </c>
      <c s="65">
        <v>315.30000000000001</v>
      </c>
      <c s="86" t="s">
        <v>10</v>
      </c>
      <c s="65">
        <v>312</v>
      </c>
      <c s="86" t="s">
        <v>10</v>
      </c>
      <c s="65">
        <v>308.80000000000001</v>
      </c>
      <c s="86" t="s">
        <v>10</v>
      </c>
      <c s="65">
        <v>302.30000000000001</v>
      </c>
      <c s="93" t="s">
        <v>1057</v>
      </c>
      <c s="116" t="s">
        <v>1782</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70" spans="2:112" s="30" customFormat="1" ht="68.1" customHeight="1" outlineLevel="2">
      <c r="B470" s="87"/>
      <c s="88" t="s">
        <v>1058</v>
      </c>
      <c s="89" t="s">
        <v>1059</v>
      </c>
      <c s="90" t="s">
        <v>10</v>
      </c>
      <c s="91">
        <v>1010</v>
      </c>
      <c s="86" t="s">
        <v>10</v>
      </c>
      <c s="65">
        <v>979.70000000000005</v>
      </c>
      <c s="86" t="s">
        <v>10</v>
      </c>
      <c s="65">
        <v>969.60000000000002</v>
      </c>
      <c s="86" t="s">
        <v>10</v>
      </c>
      <c s="65">
        <v>959.5</v>
      </c>
      <c s="86" t="s">
        <v>10</v>
      </c>
      <c s="65">
        <v>939.29999999999995</v>
      </c>
      <c s="93" t="s">
        <v>1060</v>
      </c>
      <c s="116" t="s">
        <v>1783</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71" spans="2:112" s="30" customFormat="1" ht="68.1" customHeight="1" outlineLevel="2">
      <c r="B471" s="87"/>
      <c s="88" t="s">
        <v>1061</v>
      </c>
      <c s="89" t="s">
        <v>1062</v>
      </c>
      <c s="90" t="s">
        <v>10</v>
      </c>
      <c s="64">
        <v>325</v>
      </c>
      <c s="86" t="s">
        <v>10</v>
      </c>
      <c s="65">
        <v>315.30000000000001</v>
      </c>
      <c s="86" t="s">
        <v>10</v>
      </c>
      <c s="65">
        <v>312</v>
      </c>
      <c s="86" t="s">
        <v>10</v>
      </c>
      <c s="65">
        <v>308.80000000000001</v>
      </c>
      <c s="86" t="s">
        <v>10</v>
      </c>
      <c s="65">
        <v>302.30000000000001</v>
      </c>
      <c s="93" t="s">
        <v>1063</v>
      </c>
      <c s="116" t="s">
        <v>1784</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72" spans="2:112" s="30" customFormat="1" ht="68.1" customHeight="1" outlineLevel="2">
      <c r="B472" s="87"/>
      <c s="88" t="s">
        <v>1064</v>
      </c>
      <c s="89" t="s">
        <v>1065</v>
      </c>
      <c s="90" t="s">
        <v>10</v>
      </c>
      <c s="91">
        <v>1010</v>
      </c>
      <c s="86" t="s">
        <v>10</v>
      </c>
      <c s="65">
        <v>979.70000000000005</v>
      </c>
      <c s="86" t="s">
        <v>10</v>
      </c>
      <c s="65">
        <v>969.60000000000002</v>
      </c>
      <c s="86" t="s">
        <v>10</v>
      </c>
      <c s="65">
        <v>959.5</v>
      </c>
      <c s="86" t="s">
        <v>10</v>
      </c>
      <c s="65">
        <v>939.29999999999995</v>
      </c>
      <c s="93" t="s">
        <v>686</v>
      </c>
      <c s="116" t="s">
        <v>1785</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73" spans="2:112" s="30" customFormat="1" ht="68.1" customHeight="1" outlineLevel="2">
      <c r="B473" s="87"/>
      <c s="88" t="s">
        <v>1066</v>
      </c>
      <c s="89" t="s">
        <v>1067</v>
      </c>
      <c s="90" t="s">
        <v>10</v>
      </c>
      <c s="91">
        <v>1230</v>
      </c>
      <c s="86" t="s">
        <v>10</v>
      </c>
      <c s="92">
        <v>1193.0999999999999</v>
      </c>
      <c s="86" t="s">
        <v>10</v>
      </c>
      <c s="92">
        <v>1180.8</v>
      </c>
      <c s="86" t="s">
        <v>10</v>
      </c>
      <c s="92">
        <v>1168.5</v>
      </c>
      <c s="86" t="s">
        <v>10</v>
      </c>
      <c s="92">
        <v>1143.9000000000001</v>
      </c>
      <c s="93"/>
      <c s="116" t="s">
        <v>1786</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74" spans="2:112" s="30" customFormat="1" ht="68.1" customHeight="1" outlineLevel="2">
      <c r="B474" s="87"/>
      <c s="88" t="s">
        <v>1408</v>
      </c>
      <c s="89" t="s">
        <v>1409</v>
      </c>
      <c s="90" t="s">
        <v>10</v>
      </c>
      <c s="91">
        <v>1270</v>
      </c>
      <c s="86" t="s">
        <v>10</v>
      </c>
      <c s="92">
        <v>1231.9000000000001</v>
      </c>
      <c s="86" t="s">
        <v>10</v>
      </c>
      <c s="92">
        <v>1219.2</v>
      </c>
      <c s="86" t="s">
        <v>10</v>
      </c>
      <c s="92">
        <v>1206.5</v>
      </c>
      <c s="86" t="s">
        <v>10</v>
      </c>
      <c s="92">
        <v>1181.0999999999999</v>
      </c>
      <c s="93" t="s">
        <v>1787</v>
      </c>
      <c s="116"/>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75" spans="2:112" s="30" customFormat="1" ht="68.1" customHeight="1" outlineLevel="2">
      <c r="B475" s="87"/>
      <c s="88" t="s">
        <v>1410</v>
      </c>
      <c s="89" t="s">
        <v>1411</v>
      </c>
      <c s="90" t="s">
        <v>10</v>
      </c>
      <c s="91">
        <v>1140</v>
      </c>
      <c s="86" t="s">
        <v>10</v>
      </c>
      <c s="92">
        <v>1105.8</v>
      </c>
      <c s="86" t="s">
        <v>10</v>
      </c>
      <c s="92">
        <v>1094.4000000000001</v>
      </c>
      <c s="86" t="s">
        <v>10</v>
      </c>
      <c s="92">
        <v>1083</v>
      </c>
      <c s="86" t="s">
        <v>10</v>
      </c>
      <c s="92">
        <v>1060.2</v>
      </c>
      <c s="93" t="s">
        <v>1788</v>
      </c>
      <c s="116"/>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76" spans="2:112" s="30" customFormat="1" ht="68.1" customHeight="1" outlineLevel="2">
      <c r="B476" s="87"/>
      <c s="88" t="s">
        <v>1412</v>
      </c>
      <c s="89" t="s">
        <v>1413</v>
      </c>
      <c s="90" t="s">
        <v>10</v>
      </c>
      <c s="91">
        <v>1140</v>
      </c>
      <c s="86" t="s">
        <v>10</v>
      </c>
      <c s="92">
        <v>1105.8</v>
      </c>
      <c s="86" t="s">
        <v>10</v>
      </c>
      <c s="92">
        <v>1094.4000000000001</v>
      </c>
      <c s="86" t="s">
        <v>10</v>
      </c>
      <c s="92">
        <v>1083</v>
      </c>
      <c s="86" t="s">
        <v>10</v>
      </c>
      <c s="92">
        <v>1060.2</v>
      </c>
      <c s="93" t="s">
        <v>1789</v>
      </c>
      <c s="116"/>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77" spans="2:112" s="29" customFormat="1" ht="15.9" customHeight="1" outlineLevel="1">
      <c r="B477" s="95" t="s">
        <v>1068</v>
      </c>
      <c s="96"/>
      <c s="97"/>
      <c s="98"/>
      <c s="99"/>
      <c s="100"/>
      <c s="100"/>
      <c s="100"/>
      <c s="100"/>
      <c s="100"/>
      <c s="100"/>
      <c s="100"/>
      <c s="100"/>
      <c s="101"/>
      <c s="115"/>
      <c s="108"/>
      <c s="50">
        <f t="shared" si="9"/>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78" spans="2:112" s="30" customFormat="1" ht="68.1" customHeight="1" outlineLevel="2">
      <c r="B478" s="87"/>
      <c s="88" t="s">
        <v>1069</v>
      </c>
      <c s="89" t="s">
        <v>1070</v>
      </c>
      <c s="90" t="s">
        <v>10</v>
      </c>
      <c s="91">
        <v>1790</v>
      </c>
      <c s="86" t="s">
        <v>10</v>
      </c>
      <c s="92">
        <v>1736.3</v>
      </c>
      <c s="86" t="s">
        <v>10</v>
      </c>
      <c s="92">
        <v>1718.4000000000001</v>
      </c>
      <c s="86" t="s">
        <v>10</v>
      </c>
      <c s="92">
        <v>1700.5</v>
      </c>
      <c s="86" t="s">
        <v>10</v>
      </c>
      <c s="92">
        <v>1664.7</v>
      </c>
      <c s="93" t="s">
        <v>1071</v>
      </c>
      <c s="116"/>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79" spans="2:112" s="30" customFormat="1" ht="68.1" customHeight="1" outlineLevel="2">
      <c r="B479" s="87"/>
      <c s="88" t="s">
        <v>1072</v>
      </c>
      <c s="89" t="s">
        <v>1073</v>
      </c>
      <c s="90" t="s">
        <v>10</v>
      </c>
      <c s="91">
        <v>1103</v>
      </c>
      <c s="86" t="s">
        <v>10</v>
      </c>
      <c s="92">
        <v>1069.9000000000001</v>
      </c>
      <c s="86" t="s">
        <v>10</v>
      </c>
      <c s="92">
        <v>1058.9000000000001</v>
      </c>
      <c s="86" t="s">
        <v>10</v>
      </c>
      <c s="92">
        <v>1047.9000000000001</v>
      </c>
      <c s="86" t="s">
        <v>10</v>
      </c>
      <c s="92">
        <v>1025.8</v>
      </c>
      <c s="93" t="s">
        <v>1074</v>
      </c>
      <c s="116" t="s">
        <v>1790</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80" spans="2:112" s="30" customFormat="1" ht="68.1" customHeight="1" outlineLevel="2">
      <c r="B480" s="87"/>
      <c s="88" t="s">
        <v>1075</v>
      </c>
      <c s="89" t="s">
        <v>1076</v>
      </c>
      <c s="90" t="s">
        <v>10</v>
      </c>
      <c s="64">
        <v>285</v>
      </c>
      <c s="86" t="s">
        <v>10</v>
      </c>
      <c s="65">
        <v>276.5</v>
      </c>
      <c s="86" t="s">
        <v>10</v>
      </c>
      <c s="65">
        <v>273.60000000000002</v>
      </c>
      <c s="86" t="s">
        <v>10</v>
      </c>
      <c s="65">
        <v>270.80000000000001</v>
      </c>
      <c s="86" t="s">
        <v>10</v>
      </c>
      <c s="65">
        <v>265.10000000000002</v>
      </c>
      <c s="93" t="s">
        <v>791</v>
      </c>
      <c s="116"/>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81" spans="2:112" s="30" customFormat="1" ht="68.1" customHeight="1" outlineLevel="2">
      <c r="B481" s="87"/>
      <c s="88" t="s">
        <v>1077</v>
      </c>
      <c s="89" t="s">
        <v>1078</v>
      </c>
      <c s="90" t="s">
        <v>10</v>
      </c>
      <c s="64">
        <v>950</v>
      </c>
      <c s="86" t="s">
        <v>10</v>
      </c>
      <c s="65">
        <v>921.5</v>
      </c>
      <c s="86" t="s">
        <v>10</v>
      </c>
      <c s="65">
        <v>912</v>
      </c>
      <c s="86" t="s">
        <v>10</v>
      </c>
      <c s="65">
        <v>902.5</v>
      </c>
      <c s="86" t="s">
        <v>10</v>
      </c>
      <c s="65">
        <v>883.5</v>
      </c>
      <c s="93" t="s">
        <v>1079</v>
      </c>
      <c s="116" t="s">
        <v>1791</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82" spans="2:112" s="30" customFormat="1" ht="68.1" customHeight="1" outlineLevel="2">
      <c r="B482" s="87"/>
      <c s="88" t="s">
        <v>1080</v>
      </c>
      <c s="89" t="s">
        <v>1081</v>
      </c>
      <c s="90" t="s">
        <v>10</v>
      </c>
      <c s="91">
        <v>1500</v>
      </c>
      <c s="86" t="s">
        <v>10</v>
      </c>
      <c s="92">
        <v>1455</v>
      </c>
      <c s="86" t="s">
        <v>10</v>
      </c>
      <c s="92">
        <v>1440</v>
      </c>
      <c s="86" t="s">
        <v>10</v>
      </c>
      <c s="92">
        <v>1425</v>
      </c>
      <c s="86" t="s">
        <v>10</v>
      </c>
      <c s="92">
        <v>1395</v>
      </c>
      <c s="93" t="s">
        <v>1082</v>
      </c>
      <c s="116" t="s">
        <v>1792</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83" spans="2:112" s="30" customFormat="1" ht="68.1" customHeight="1" outlineLevel="2">
      <c r="B483" s="87"/>
      <c s="88" t="s">
        <v>1083</v>
      </c>
      <c s="89" t="s">
        <v>1084</v>
      </c>
      <c s="90" t="s">
        <v>10</v>
      </c>
      <c s="91">
        <v>1304</v>
      </c>
      <c s="86" t="s">
        <v>10</v>
      </c>
      <c s="92">
        <v>1264.9000000000001</v>
      </c>
      <c s="86" t="s">
        <v>10</v>
      </c>
      <c s="92">
        <v>1251.9000000000001</v>
      </c>
      <c s="86" t="s">
        <v>10</v>
      </c>
      <c s="92">
        <v>1238.8</v>
      </c>
      <c s="86" t="s">
        <v>10</v>
      </c>
      <c s="92">
        <v>1212.8</v>
      </c>
      <c s="93" t="s">
        <v>727</v>
      </c>
      <c s="116" t="s">
        <v>1793</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84" spans="2:112" s="30" customFormat="1" ht="68.1" customHeight="1" outlineLevel="2">
      <c r="B484" s="87"/>
      <c s="88" t="s">
        <v>1085</v>
      </c>
      <c s="89" t="s">
        <v>1086</v>
      </c>
      <c s="90" t="s">
        <v>10</v>
      </c>
      <c s="64">
        <v>155</v>
      </c>
      <c s="86" t="s">
        <v>10</v>
      </c>
      <c s="65">
        <v>150.40000000000001</v>
      </c>
      <c s="86" t="s">
        <v>10</v>
      </c>
      <c s="65">
        <v>148.80000000000001</v>
      </c>
      <c s="86" t="s">
        <v>10</v>
      </c>
      <c s="65">
        <v>147.30000000000001</v>
      </c>
      <c s="86" t="s">
        <v>10</v>
      </c>
      <c s="65">
        <v>144.19999999999999</v>
      </c>
      <c s="93" t="s">
        <v>1087</v>
      </c>
      <c s="116" t="s">
        <v>1794</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85" spans="2:112" s="30" customFormat="1" ht="68.1" customHeight="1" outlineLevel="2">
      <c r="B485" s="87"/>
      <c s="88" t="s">
        <v>1088</v>
      </c>
      <c s="89" t="s">
        <v>1089</v>
      </c>
      <c s="90" t="s">
        <v>10</v>
      </c>
      <c s="91">
        <v>1020</v>
      </c>
      <c s="86" t="s">
        <v>10</v>
      </c>
      <c s="65">
        <v>989.39999999999998</v>
      </c>
      <c s="86" t="s">
        <v>10</v>
      </c>
      <c s="65">
        <v>979.20000000000005</v>
      </c>
      <c s="86" t="s">
        <v>10</v>
      </c>
      <c s="65">
        <v>969</v>
      </c>
      <c s="86" t="s">
        <v>10</v>
      </c>
      <c s="65">
        <v>948.60000000000002</v>
      </c>
      <c s="93" t="s">
        <v>1090</v>
      </c>
      <c s="116" t="s">
        <v>1795</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86" spans="2:112" s="29" customFormat="1" ht="15.9" customHeight="1" outlineLevel="1">
      <c r="B486" s="95" t="s">
        <v>1091</v>
      </c>
      <c s="96"/>
      <c s="97"/>
      <c s="98"/>
      <c s="99"/>
      <c s="100"/>
      <c s="100"/>
      <c s="100"/>
      <c s="100"/>
      <c s="100"/>
      <c s="100"/>
      <c s="100"/>
      <c s="100"/>
      <c s="101"/>
      <c s="115"/>
      <c s="108"/>
      <c s="50">
        <f t="shared" si="9"/>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87" spans="2:112" s="30" customFormat="1" ht="68.1" customHeight="1" outlineLevel="2">
      <c r="B487" s="87"/>
      <c s="88" t="s">
        <v>1092</v>
      </c>
      <c s="89" t="s">
        <v>1093</v>
      </c>
      <c s="90" t="s">
        <v>10</v>
      </c>
      <c s="91">
        <v>1172</v>
      </c>
      <c s="86" t="s">
        <v>10</v>
      </c>
      <c s="92">
        <v>1136.8</v>
      </c>
      <c s="86" t="s">
        <v>10</v>
      </c>
      <c s="92">
        <v>1125.2</v>
      </c>
      <c s="86" t="s">
        <v>10</v>
      </c>
      <c s="92">
        <v>1113.4000000000001</v>
      </c>
      <c s="86" t="s">
        <v>10</v>
      </c>
      <c s="92">
        <v>1090</v>
      </c>
      <c s="93" t="s">
        <v>1094</v>
      </c>
      <c s="116" t="s">
        <v>1796</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88" spans="2:112" s="30" customFormat="1" ht="68.1" customHeight="1" outlineLevel="2">
      <c r="B488" s="87"/>
      <c s="88" t="s">
        <v>1095</v>
      </c>
      <c s="89" t="s">
        <v>1096</v>
      </c>
      <c s="90" t="s">
        <v>10</v>
      </c>
      <c s="91">
        <v>1287</v>
      </c>
      <c s="86" t="s">
        <v>10</v>
      </c>
      <c s="92">
        <v>1248.4000000000001</v>
      </c>
      <c s="86" t="s">
        <v>10</v>
      </c>
      <c s="92">
        <v>1235.5999999999999</v>
      </c>
      <c s="86" t="s">
        <v>10</v>
      </c>
      <c s="92">
        <v>1222.7</v>
      </c>
      <c s="86" t="s">
        <v>10</v>
      </c>
      <c s="92">
        <v>1197</v>
      </c>
      <c s="93" t="s">
        <v>718</v>
      </c>
      <c s="116" t="s">
        <v>1797</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89" spans="2:112" s="30" customFormat="1" ht="68.1" customHeight="1" outlineLevel="2">
      <c r="B489" s="87"/>
      <c s="88" t="s">
        <v>1097</v>
      </c>
      <c s="89" t="s">
        <v>1098</v>
      </c>
      <c s="90" t="s">
        <v>10</v>
      </c>
      <c s="91">
        <v>1173</v>
      </c>
      <c s="86" t="s">
        <v>10</v>
      </c>
      <c s="92">
        <v>1137.8</v>
      </c>
      <c s="86" t="s">
        <v>10</v>
      </c>
      <c s="92">
        <v>1126.0999999999999</v>
      </c>
      <c s="86" t="s">
        <v>10</v>
      </c>
      <c s="92">
        <v>1114.4000000000001</v>
      </c>
      <c s="86" t="s">
        <v>10</v>
      </c>
      <c s="92">
        <v>1090.9000000000001</v>
      </c>
      <c s="93" t="s">
        <v>1099</v>
      </c>
      <c s="116" t="s">
        <v>1798</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90" spans="2:112" s="30" customFormat="1" ht="68.1" customHeight="1" outlineLevel="2">
      <c r="B490" s="87"/>
      <c s="88" t="s">
        <v>1100</v>
      </c>
      <c s="89" t="s">
        <v>1101</v>
      </c>
      <c s="90" t="s">
        <v>10</v>
      </c>
      <c s="91">
        <v>1200</v>
      </c>
      <c s="86" t="s">
        <v>10</v>
      </c>
      <c s="92">
        <v>1164</v>
      </c>
      <c s="86" t="s">
        <v>10</v>
      </c>
      <c s="92">
        <v>1152</v>
      </c>
      <c s="86" t="s">
        <v>10</v>
      </c>
      <c s="92">
        <v>1140</v>
      </c>
      <c s="86" t="s">
        <v>10</v>
      </c>
      <c s="92">
        <v>1116</v>
      </c>
      <c s="93" t="s">
        <v>1102</v>
      </c>
      <c s="116" t="s">
        <v>1799</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91" spans="2:112" s="30" customFormat="1" ht="68.1" customHeight="1" outlineLevel="2">
      <c r="B491" s="87"/>
      <c s="88" t="s">
        <v>1103</v>
      </c>
      <c s="89" t="s">
        <v>1104</v>
      </c>
      <c s="90" t="s">
        <v>10</v>
      </c>
      <c s="91">
        <v>1335</v>
      </c>
      <c s="86" t="s">
        <v>10</v>
      </c>
      <c s="92">
        <v>1295</v>
      </c>
      <c s="86" t="s">
        <v>10</v>
      </c>
      <c s="92">
        <v>1281.5999999999999</v>
      </c>
      <c s="86" t="s">
        <v>10</v>
      </c>
      <c s="92">
        <v>1268.3</v>
      </c>
      <c s="86" t="s">
        <v>10</v>
      </c>
      <c s="92">
        <v>1241.5999999999999</v>
      </c>
      <c s="93" t="s">
        <v>1105</v>
      </c>
      <c s="116" t="s">
        <v>1800</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92" spans="2:112" s="30" customFormat="1" ht="68.1" customHeight="1" outlineLevel="2">
      <c r="B492" s="87"/>
      <c s="88" t="s">
        <v>1106</v>
      </c>
      <c s="89" t="s">
        <v>1107</v>
      </c>
      <c s="90" t="s">
        <v>10</v>
      </c>
      <c s="64">
        <v>172</v>
      </c>
      <c s="86" t="s">
        <v>10</v>
      </c>
      <c s="65">
        <v>166.80000000000001</v>
      </c>
      <c s="86" t="s">
        <v>10</v>
      </c>
      <c s="65">
        <v>165.19999999999999</v>
      </c>
      <c s="86" t="s">
        <v>10</v>
      </c>
      <c s="65">
        <v>163.40000000000001</v>
      </c>
      <c s="86" t="s">
        <v>10</v>
      </c>
      <c s="65">
        <v>160</v>
      </c>
      <c s="93" t="s">
        <v>1108</v>
      </c>
      <c s="116" t="s">
        <v>1801</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93" spans="2:112" s="30" customFormat="1" ht="68.1" customHeight="1" outlineLevel="2">
      <c r="B493" s="87"/>
      <c s="88" t="s">
        <v>1109</v>
      </c>
      <c s="89" t="s">
        <v>1110</v>
      </c>
      <c s="90" t="s">
        <v>10</v>
      </c>
      <c s="64">
        <v>172</v>
      </c>
      <c s="86" t="s">
        <v>10</v>
      </c>
      <c s="65">
        <v>166.80000000000001</v>
      </c>
      <c s="86" t="s">
        <v>10</v>
      </c>
      <c s="65">
        <v>165.19999999999999</v>
      </c>
      <c s="86" t="s">
        <v>10</v>
      </c>
      <c s="65">
        <v>163.40000000000001</v>
      </c>
      <c s="86" t="s">
        <v>10</v>
      </c>
      <c s="65">
        <v>160</v>
      </c>
      <c s="93" t="s">
        <v>269</v>
      </c>
      <c s="116" t="s">
        <v>1802</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94" spans="2:112" s="30" customFormat="1" ht="68.1" customHeight="1" outlineLevel="2">
      <c r="B494" s="87"/>
      <c s="88" t="s">
        <v>1111</v>
      </c>
      <c s="89" t="s">
        <v>1112</v>
      </c>
      <c s="90" t="s">
        <v>10</v>
      </c>
      <c s="91">
        <v>1017</v>
      </c>
      <c s="86" t="s">
        <v>10</v>
      </c>
      <c s="65">
        <v>986.5</v>
      </c>
      <c s="86" t="s">
        <v>10</v>
      </c>
      <c s="65">
        <v>976.39999999999998</v>
      </c>
      <c s="86" t="s">
        <v>10</v>
      </c>
      <c s="65">
        <v>966.20000000000005</v>
      </c>
      <c s="86" t="s">
        <v>10</v>
      </c>
      <c s="65">
        <v>945.89999999999998</v>
      </c>
      <c s="93" t="s">
        <v>1113</v>
      </c>
      <c s="116" t="s">
        <v>1803</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95" spans="2:112" s="29" customFormat="1" ht="15.9" customHeight="1" outlineLevel="1">
      <c r="B495" s="95" t="s">
        <v>1114</v>
      </c>
      <c s="96"/>
      <c s="97"/>
      <c s="98"/>
      <c s="99"/>
      <c s="100"/>
      <c s="100"/>
      <c s="100"/>
      <c s="100"/>
      <c s="100"/>
      <c s="100"/>
      <c s="100"/>
      <c s="100"/>
      <c s="101"/>
      <c s="115"/>
      <c s="108"/>
      <c s="50">
        <f t="shared" si="9"/>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96" spans="2:112" s="30" customFormat="1" ht="68.1" customHeight="1" outlineLevel="2">
      <c r="B496" s="87"/>
      <c s="88" t="s">
        <v>1115</v>
      </c>
      <c s="89" t="s">
        <v>1116</v>
      </c>
      <c s="90" t="s">
        <v>10</v>
      </c>
      <c s="64">
        <v>364</v>
      </c>
      <c s="86" t="s">
        <v>10</v>
      </c>
      <c s="65">
        <v>353.10000000000002</v>
      </c>
      <c s="86" t="s">
        <v>10</v>
      </c>
      <c s="65">
        <v>349.5</v>
      </c>
      <c s="86" t="s">
        <v>10</v>
      </c>
      <c s="65">
        <v>345.80000000000001</v>
      </c>
      <c s="86" t="s">
        <v>10</v>
      </c>
      <c s="65">
        <v>338.60000000000002</v>
      </c>
      <c s="93"/>
      <c s="116" t="s">
        <v>1804</v>
      </c>
      <c s="109"/>
      <c s="50">
        <f t="shared" si="9"/>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97" spans="2:112" s="29" customFormat="1" ht="15.9" customHeight="1" outlineLevel="1">
      <c r="B497" s="95" t="s">
        <v>1117</v>
      </c>
      <c s="96"/>
      <c s="97"/>
      <c s="98"/>
      <c s="99"/>
      <c s="100"/>
      <c s="100"/>
      <c s="100"/>
      <c s="100"/>
      <c s="100"/>
      <c s="100"/>
      <c s="100"/>
      <c s="100"/>
      <c s="101"/>
      <c s="115"/>
      <c s="108"/>
      <c s="50">
        <f t="shared" si="9"/>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498" spans="2:112" s="30" customFormat="1" ht="68.1" customHeight="1" outlineLevel="2">
      <c r="B498" s="87"/>
      <c s="88" t="s">
        <v>1118</v>
      </c>
      <c s="89" t="s">
        <v>1119</v>
      </c>
      <c s="90" t="s">
        <v>10</v>
      </c>
      <c s="64">
        <v>876</v>
      </c>
      <c s="86" t="s">
        <v>10</v>
      </c>
      <c s="65">
        <v>849.70000000000005</v>
      </c>
      <c s="86" t="s">
        <v>10</v>
      </c>
      <c s="65">
        <v>841</v>
      </c>
      <c s="86" t="s">
        <v>10</v>
      </c>
      <c s="65">
        <v>832.20000000000005</v>
      </c>
      <c s="86" t="s">
        <v>10</v>
      </c>
      <c s="65">
        <v>814.70000000000005</v>
      </c>
      <c s="93" t="s">
        <v>1120</v>
      </c>
      <c s="116" t="s">
        <v>1805</v>
      </c>
      <c s="109"/>
      <c s="50">
        <f t="shared" si="10" ref="R498:R529">F498*Q498</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499" spans="2:112" s="30" customFormat="1" ht="68.1" customHeight="1" outlineLevel="2">
      <c r="B499" s="87"/>
      <c s="88" t="s">
        <v>1121</v>
      </c>
      <c s="89" t="s">
        <v>1122</v>
      </c>
      <c s="90" t="s">
        <v>10</v>
      </c>
      <c s="64">
        <v>876</v>
      </c>
      <c s="86" t="s">
        <v>10</v>
      </c>
      <c s="65">
        <v>849.70000000000005</v>
      </c>
      <c s="86" t="s">
        <v>10</v>
      </c>
      <c s="65">
        <v>841</v>
      </c>
      <c s="86" t="s">
        <v>10</v>
      </c>
      <c s="65">
        <v>832.20000000000005</v>
      </c>
      <c s="86" t="s">
        <v>10</v>
      </c>
      <c s="65">
        <v>814.70000000000005</v>
      </c>
      <c s="93" t="s">
        <v>1123</v>
      </c>
      <c s="116" t="s">
        <v>1806</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00" spans="2:112" s="30" customFormat="1" ht="68.1" customHeight="1" outlineLevel="2">
      <c r="B500" s="87"/>
      <c s="88" t="s">
        <v>1124</v>
      </c>
      <c s="89" t="s">
        <v>1125</v>
      </c>
      <c s="90" t="s">
        <v>10</v>
      </c>
      <c s="64">
        <v>876</v>
      </c>
      <c s="86" t="s">
        <v>10</v>
      </c>
      <c s="65">
        <v>849.70000000000005</v>
      </c>
      <c s="86" t="s">
        <v>10</v>
      </c>
      <c s="65">
        <v>841</v>
      </c>
      <c s="86" t="s">
        <v>10</v>
      </c>
      <c s="65">
        <v>832.20000000000005</v>
      </c>
      <c s="86" t="s">
        <v>10</v>
      </c>
      <c s="65">
        <v>814.70000000000005</v>
      </c>
      <c s="93" t="s">
        <v>1126</v>
      </c>
      <c s="116" t="s">
        <v>1807</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01" spans="2:112" s="30" customFormat="1" ht="68.1" customHeight="1" outlineLevel="2">
      <c r="B501" s="87"/>
      <c s="88" t="s">
        <v>1127</v>
      </c>
      <c s="89" t="s">
        <v>1128</v>
      </c>
      <c s="90" t="s">
        <v>10</v>
      </c>
      <c s="64">
        <v>876</v>
      </c>
      <c s="86" t="s">
        <v>10</v>
      </c>
      <c s="65">
        <v>849.70000000000005</v>
      </c>
      <c s="86" t="s">
        <v>10</v>
      </c>
      <c s="65">
        <v>841</v>
      </c>
      <c s="86" t="s">
        <v>10</v>
      </c>
      <c s="65">
        <v>832.20000000000005</v>
      </c>
      <c s="86" t="s">
        <v>10</v>
      </c>
      <c s="65">
        <v>814.70000000000005</v>
      </c>
      <c s="93" t="s">
        <v>951</v>
      </c>
      <c s="116" t="s">
        <v>1808</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02" spans="2:112" s="29" customFormat="1" ht="15.9" customHeight="1" outlineLevel="1">
      <c r="B502" s="95" t="s">
        <v>1129</v>
      </c>
      <c s="96"/>
      <c s="97"/>
      <c s="98"/>
      <c s="99"/>
      <c s="100"/>
      <c s="100"/>
      <c s="100"/>
      <c s="100"/>
      <c s="100"/>
      <c s="100"/>
      <c s="100"/>
      <c s="100"/>
      <c s="101"/>
      <c s="115"/>
      <c s="108"/>
      <c s="50">
        <f t="shared" si="1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03" spans="2:112" s="30" customFormat="1" ht="68.1" customHeight="1" outlineLevel="2">
      <c r="B503" s="87"/>
      <c s="88" t="s">
        <v>1130</v>
      </c>
      <c s="89" t="s">
        <v>1131</v>
      </c>
      <c s="90" t="s">
        <v>10</v>
      </c>
      <c s="91">
        <v>1076</v>
      </c>
      <c s="86" t="s">
        <v>10</v>
      </c>
      <c s="92">
        <v>1043.7</v>
      </c>
      <c s="86" t="s">
        <v>10</v>
      </c>
      <c s="92">
        <v>1033</v>
      </c>
      <c s="86" t="s">
        <v>10</v>
      </c>
      <c s="92">
        <v>1022.2</v>
      </c>
      <c s="86" t="s">
        <v>10</v>
      </c>
      <c s="92">
        <v>1000.7</v>
      </c>
      <c s="93" t="s">
        <v>1132</v>
      </c>
      <c s="116" t="s">
        <v>1809</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04" spans="2:112" s="30" customFormat="1" ht="68.1" customHeight="1" outlineLevel="2">
      <c r="B504" s="87"/>
      <c s="88" t="s">
        <v>1133</v>
      </c>
      <c s="89" t="s">
        <v>1134</v>
      </c>
      <c s="90" t="s">
        <v>10</v>
      </c>
      <c s="64">
        <v>363</v>
      </c>
      <c s="86" t="s">
        <v>10</v>
      </c>
      <c s="65">
        <v>352.10000000000002</v>
      </c>
      <c s="86" t="s">
        <v>10</v>
      </c>
      <c s="65">
        <v>348.5</v>
      </c>
      <c s="86" t="s">
        <v>10</v>
      </c>
      <c s="65">
        <v>344.89999999999998</v>
      </c>
      <c s="86" t="s">
        <v>10</v>
      </c>
      <c s="65">
        <v>337.60000000000002</v>
      </c>
      <c s="93" t="s">
        <v>794</v>
      </c>
      <c s="116" t="s">
        <v>1810</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05" spans="2:112" s="30" customFormat="1" ht="68.1" customHeight="1" outlineLevel="2">
      <c r="B505" s="87"/>
      <c s="88" t="s">
        <v>1135</v>
      </c>
      <c s="89" t="s">
        <v>1136</v>
      </c>
      <c s="90" t="s">
        <v>10</v>
      </c>
      <c s="91">
        <v>1675</v>
      </c>
      <c s="86" t="s">
        <v>10</v>
      </c>
      <c s="92">
        <v>1624.8</v>
      </c>
      <c s="86" t="s">
        <v>10</v>
      </c>
      <c s="92">
        <v>1608</v>
      </c>
      <c s="86" t="s">
        <v>10</v>
      </c>
      <c s="92">
        <v>1591.3</v>
      </c>
      <c s="86" t="s">
        <v>10</v>
      </c>
      <c s="92">
        <v>1557.8</v>
      </c>
      <c s="93" t="s">
        <v>1137</v>
      </c>
      <c s="116" t="s">
        <v>1811</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06" spans="2:112" s="30" customFormat="1" ht="68.1" customHeight="1" outlineLevel="2">
      <c r="B506" s="87"/>
      <c s="88" t="s">
        <v>1138</v>
      </c>
      <c s="89" t="s">
        <v>1139</v>
      </c>
      <c s="90" t="s">
        <v>10</v>
      </c>
      <c s="91">
        <v>1159</v>
      </c>
      <c s="86" t="s">
        <v>10</v>
      </c>
      <c s="92">
        <v>1124.2</v>
      </c>
      <c s="86" t="s">
        <v>10</v>
      </c>
      <c s="92">
        <v>1112.7</v>
      </c>
      <c s="86" t="s">
        <v>10</v>
      </c>
      <c s="92">
        <v>1101.0999999999999</v>
      </c>
      <c s="86" t="s">
        <v>10</v>
      </c>
      <c s="92">
        <v>1077.9000000000001</v>
      </c>
      <c s="93" t="s">
        <v>1140</v>
      </c>
      <c s="116" t="s">
        <v>1812</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07" spans="2:112" s="30" customFormat="1" ht="68.1" customHeight="1" outlineLevel="2">
      <c r="B507" s="87"/>
      <c s="88" t="s">
        <v>1141</v>
      </c>
      <c s="89" t="s">
        <v>1142</v>
      </c>
      <c s="90" t="s">
        <v>10</v>
      </c>
      <c s="91">
        <v>1144</v>
      </c>
      <c s="86" t="s">
        <v>10</v>
      </c>
      <c s="92">
        <v>1109.7</v>
      </c>
      <c s="86" t="s">
        <v>10</v>
      </c>
      <c s="92">
        <v>1098.3</v>
      </c>
      <c s="86" t="s">
        <v>10</v>
      </c>
      <c s="92">
        <v>1086.8</v>
      </c>
      <c s="86" t="s">
        <v>10</v>
      </c>
      <c s="92">
        <v>1064</v>
      </c>
      <c s="93" t="s">
        <v>1102</v>
      </c>
      <c s="116" t="s">
        <v>1813</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08" spans="2:112" s="30" customFormat="1" ht="68.1" customHeight="1" outlineLevel="2">
      <c r="B508" s="87"/>
      <c s="88" t="s">
        <v>1143</v>
      </c>
      <c s="89" t="s">
        <v>1144</v>
      </c>
      <c s="90" t="s">
        <v>10</v>
      </c>
      <c s="64">
        <v>204</v>
      </c>
      <c s="86" t="s">
        <v>10</v>
      </c>
      <c s="65">
        <v>197.90000000000001</v>
      </c>
      <c s="86" t="s">
        <v>10</v>
      </c>
      <c s="65">
        <v>195.90000000000001</v>
      </c>
      <c s="86" t="s">
        <v>10</v>
      </c>
      <c s="65">
        <v>193.80000000000001</v>
      </c>
      <c s="86" t="s">
        <v>10</v>
      </c>
      <c s="65">
        <v>189.80000000000001</v>
      </c>
      <c s="93" t="s">
        <v>1145</v>
      </c>
      <c s="116" t="s">
        <v>1814</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09" spans="2:112" s="30" customFormat="1" ht="68.1" customHeight="1" outlineLevel="2">
      <c r="B509" s="87"/>
      <c s="88" t="s">
        <v>1146</v>
      </c>
      <c s="89" t="s">
        <v>1147</v>
      </c>
      <c s="90" t="s">
        <v>10</v>
      </c>
      <c s="91">
        <v>1041</v>
      </c>
      <c s="86" t="s">
        <v>10</v>
      </c>
      <c s="92">
        <v>1009.8</v>
      </c>
      <c s="86" t="s">
        <v>10</v>
      </c>
      <c s="65">
        <v>999.39999999999998</v>
      </c>
      <c s="86" t="s">
        <v>10</v>
      </c>
      <c s="65">
        <v>989</v>
      </c>
      <c s="86" t="s">
        <v>10</v>
      </c>
      <c s="65">
        <v>968.20000000000005</v>
      </c>
      <c s="93" t="s">
        <v>647</v>
      </c>
      <c s="116" t="s">
        <v>1815</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10" spans="2:112" s="30" customFormat="1" ht="68.1" customHeight="1" outlineLevel="2">
      <c r="B510" s="87"/>
      <c s="88" t="s">
        <v>1148</v>
      </c>
      <c s="89" t="s">
        <v>1149</v>
      </c>
      <c s="90" t="s">
        <v>10</v>
      </c>
      <c s="91">
        <v>1064</v>
      </c>
      <c s="86" t="s">
        <v>10</v>
      </c>
      <c s="92">
        <v>1032.0999999999999</v>
      </c>
      <c s="86" t="s">
        <v>10</v>
      </c>
      <c s="92">
        <v>1021.5</v>
      </c>
      <c s="86" t="s">
        <v>10</v>
      </c>
      <c s="92">
        <v>1010.8</v>
      </c>
      <c s="86" t="s">
        <v>10</v>
      </c>
      <c s="65">
        <v>989.60000000000002</v>
      </c>
      <c s="93" t="s">
        <v>1150</v>
      </c>
      <c s="116" t="s">
        <v>1816</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11" spans="2:112" s="30" customFormat="1" ht="68.1" customHeight="1" outlineLevel="2">
      <c r="B511" s="87"/>
      <c s="88" t="s">
        <v>1151</v>
      </c>
      <c s="89" t="s">
        <v>1152</v>
      </c>
      <c s="90" t="s">
        <v>10</v>
      </c>
      <c s="91">
        <v>1018</v>
      </c>
      <c s="86" t="s">
        <v>10</v>
      </c>
      <c s="65">
        <v>987.5</v>
      </c>
      <c s="86" t="s">
        <v>10</v>
      </c>
      <c s="65">
        <v>977.29999999999995</v>
      </c>
      <c s="86" t="s">
        <v>10</v>
      </c>
      <c s="65">
        <v>967.10000000000002</v>
      </c>
      <c s="86" t="s">
        <v>10</v>
      </c>
      <c s="65">
        <v>946.79999999999995</v>
      </c>
      <c s="93" t="s">
        <v>925</v>
      </c>
      <c s="116" t="s">
        <v>1817</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12" spans="2:112" s="30" customFormat="1" ht="68.1" customHeight="1" outlineLevel="2">
      <c r="B512" s="87"/>
      <c s="88" t="s">
        <v>1153</v>
      </c>
      <c s="89" t="s">
        <v>1154</v>
      </c>
      <c s="90" t="s">
        <v>10</v>
      </c>
      <c s="64">
        <v>342</v>
      </c>
      <c s="86" t="s">
        <v>10</v>
      </c>
      <c s="65">
        <v>331.69999999999999</v>
      </c>
      <c s="86" t="s">
        <v>10</v>
      </c>
      <c s="65">
        <v>328.39999999999998</v>
      </c>
      <c s="86" t="s">
        <v>10</v>
      </c>
      <c s="65">
        <v>324.89999999999998</v>
      </c>
      <c s="86" t="s">
        <v>10</v>
      </c>
      <c s="65">
        <v>318.10000000000002</v>
      </c>
      <c s="93" t="s">
        <v>1155</v>
      </c>
      <c s="116" t="s">
        <v>1818</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13" spans="2:112" s="30" customFormat="1" ht="68.1" customHeight="1" outlineLevel="2">
      <c r="B513" s="87"/>
      <c s="88" t="s">
        <v>1156</v>
      </c>
      <c s="89" t="s">
        <v>1157</v>
      </c>
      <c s="90" t="s">
        <v>10</v>
      </c>
      <c s="91">
        <v>1009</v>
      </c>
      <c s="86" t="s">
        <v>10</v>
      </c>
      <c s="65">
        <v>978.70000000000005</v>
      </c>
      <c s="86" t="s">
        <v>10</v>
      </c>
      <c s="65">
        <v>968.70000000000005</v>
      </c>
      <c s="86" t="s">
        <v>10</v>
      </c>
      <c s="65">
        <v>958.60000000000002</v>
      </c>
      <c s="86" t="s">
        <v>10</v>
      </c>
      <c s="65">
        <v>938.39999999999998</v>
      </c>
      <c s="93" t="s">
        <v>1158</v>
      </c>
      <c s="116" t="s">
        <v>1819</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14" spans="2:112" s="30" customFormat="1" ht="68.1" customHeight="1" outlineLevel="2">
      <c r="B514" s="87"/>
      <c s="88" t="s">
        <v>1159</v>
      </c>
      <c s="89" t="s">
        <v>1160</v>
      </c>
      <c s="90" t="s">
        <v>10</v>
      </c>
      <c s="64">
        <v>843</v>
      </c>
      <c s="86" t="s">
        <v>10</v>
      </c>
      <c s="65">
        <v>817.70000000000005</v>
      </c>
      <c s="86" t="s">
        <v>10</v>
      </c>
      <c s="65">
        <v>809.29999999999995</v>
      </c>
      <c s="86" t="s">
        <v>10</v>
      </c>
      <c s="65">
        <v>800.89999999999998</v>
      </c>
      <c s="86" t="s">
        <v>10</v>
      </c>
      <c s="65">
        <v>784</v>
      </c>
      <c s="93" t="s">
        <v>931</v>
      </c>
      <c s="116" t="s">
        <v>1820</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15" spans="2:112" s="29" customFormat="1" ht="15.9" customHeight="1" outlineLevel="1">
      <c r="B515" s="95" t="s">
        <v>1161</v>
      </c>
      <c s="96"/>
      <c s="97"/>
      <c s="98"/>
      <c s="99"/>
      <c s="100"/>
      <c s="100"/>
      <c s="100"/>
      <c s="100"/>
      <c s="100"/>
      <c s="100"/>
      <c s="100"/>
      <c s="100"/>
      <c s="101"/>
      <c s="115"/>
      <c s="108"/>
      <c s="50">
        <f t="shared" si="1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16" spans="2:112" s="30" customFormat="1" ht="68.1" customHeight="1" outlineLevel="2">
      <c r="B516" s="87"/>
      <c s="88" t="s">
        <v>1162</v>
      </c>
      <c s="89" t="s">
        <v>1163</v>
      </c>
      <c s="90" t="s">
        <v>10</v>
      </c>
      <c s="64">
        <v>595</v>
      </c>
      <c s="86" t="s">
        <v>10</v>
      </c>
      <c s="65">
        <v>577.20000000000005</v>
      </c>
      <c s="86" t="s">
        <v>10</v>
      </c>
      <c s="65">
        <v>571.20000000000005</v>
      </c>
      <c s="86" t="s">
        <v>10</v>
      </c>
      <c s="65">
        <v>565.29999999999995</v>
      </c>
      <c s="86" t="s">
        <v>10</v>
      </c>
      <c s="65">
        <v>553.39999999999998</v>
      </c>
      <c s="93" t="s">
        <v>1164</v>
      </c>
      <c s="116" t="s">
        <v>1821</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17" spans="2:112" s="30" customFormat="1" ht="68.1" customHeight="1" outlineLevel="2">
      <c r="B517" s="87"/>
      <c s="88" t="s">
        <v>1165</v>
      </c>
      <c s="89"/>
      <c s="90" t="s">
        <v>10</v>
      </c>
      <c s="64">
        <v>290</v>
      </c>
      <c s="86" t="s">
        <v>10</v>
      </c>
      <c s="65">
        <v>281.30000000000001</v>
      </c>
      <c s="86" t="s">
        <v>10</v>
      </c>
      <c s="65">
        <v>278.39999999999998</v>
      </c>
      <c s="86" t="s">
        <v>10</v>
      </c>
      <c s="65">
        <v>275.5</v>
      </c>
      <c s="86" t="s">
        <v>10</v>
      </c>
      <c s="65">
        <v>269.69999999999999</v>
      </c>
      <c s="93"/>
      <c s="116" t="s">
        <v>1822</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18" spans="2:112" s="30" customFormat="1" ht="68.1" customHeight="1" outlineLevel="2">
      <c r="B518" s="87"/>
      <c s="88" t="s">
        <v>1166</v>
      </c>
      <c s="89" t="s">
        <v>1167</v>
      </c>
      <c s="90" t="s">
        <v>10</v>
      </c>
      <c s="64">
        <v>893</v>
      </c>
      <c s="86" t="s">
        <v>10</v>
      </c>
      <c s="65">
        <v>866.20000000000005</v>
      </c>
      <c s="86" t="s">
        <v>10</v>
      </c>
      <c s="65">
        <v>857.29999999999995</v>
      </c>
      <c s="86" t="s">
        <v>10</v>
      </c>
      <c s="65">
        <v>848.39999999999998</v>
      </c>
      <c s="86" t="s">
        <v>10</v>
      </c>
      <c s="65">
        <v>830.5</v>
      </c>
      <c s="93" t="s">
        <v>1168</v>
      </c>
      <c s="116" t="s">
        <v>1823</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19" spans="2:112" s="30" customFormat="1" ht="68.1" customHeight="1" outlineLevel="2">
      <c r="B519" s="87"/>
      <c s="88" t="s">
        <v>1169</v>
      </c>
      <c s="89" t="s">
        <v>1170</v>
      </c>
      <c s="90" t="s">
        <v>10</v>
      </c>
      <c s="64">
        <v>498</v>
      </c>
      <c s="86" t="s">
        <v>10</v>
      </c>
      <c s="65">
        <v>483.10000000000002</v>
      </c>
      <c s="86" t="s">
        <v>10</v>
      </c>
      <c s="65">
        <v>478.10000000000002</v>
      </c>
      <c s="86" t="s">
        <v>10</v>
      </c>
      <c s="65">
        <v>473.10000000000002</v>
      </c>
      <c s="86" t="s">
        <v>10</v>
      </c>
      <c s="65">
        <v>463.19999999999999</v>
      </c>
      <c s="93" t="s">
        <v>1171</v>
      </c>
      <c s="116" t="s">
        <v>1824</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20" spans="2:112" s="30" customFormat="1" ht="68.1" customHeight="1" outlineLevel="2">
      <c r="B520" s="87"/>
      <c s="88" t="s">
        <v>1172</v>
      </c>
      <c s="89" t="s">
        <v>1173</v>
      </c>
      <c s="90" t="s">
        <v>10</v>
      </c>
      <c s="91">
        <v>1258</v>
      </c>
      <c s="86" t="s">
        <v>10</v>
      </c>
      <c s="92">
        <v>1220.3</v>
      </c>
      <c s="86" t="s">
        <v>10</v>
      </c>
      <c s="92">
        <v>1207.7</v>
      </c>
      <c s="86" t="s">
        <v>10</v>
      </c>
      <c s="92">
        <v>1195.0999999999999</v>
      </c>
      <c s="86" t="s">
        <v>10</v>
      </c>
      <c s="92">
        <v>1170</v>
      </c>
      <c s="93"/>
      <c s="116" t="s">
        <v>1825</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21" spans="2:112" s="29" customFormat="1" ht="15.9" customHeight="1" outlineLevel="1">
      <c r="B521" s="95" t="s">
        <v>1175</v>
      </c>
      <c s="96"/>
      <c s="97"/>
      <c s="98"/>
      <c s="99"/>
      <c s="100"/>
      <c s="100"/>
      <c s="100"/>
      <c s="100"/>
      <c s="100"/>
      <c s="100"/>
      <c s="100"/>
      <c s="100"/>
      <c s="101"/>
      <c s="115"/>
      <c s="108"/>
      <c s="50">
        <f t="shared" si="1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22" spans="2:112" s="30" customFormat="1" ht="68.1" customHeight="1" outlineLevel="2">
      <c r="B522" s="87"/>
      <c s="88" t="s">
        <v>1176</v>
      </c>
      <c s="89" t="s">
        <v>1177</v>
      </c>
      <c s="90" t="s">
        <v>10</v>
      </c>
      <c s="64">
        <v>35</v>
      </c>
      <c s="86" t="s">
        <v>10</v>
      </c>
      <c s="65">
        <v>34</v>
      </c>
      <c s="86" t="s">
        <v>10</v>
      </c>
      <c s="65">
        <v>33.600000000000001</v>
      </c>
      <c s="86" t="s">
        <v>10</v>
      </c>
      <c s="65">
        <v>33.299999999999997</v>
      </c>
      <c s="86" t="s">
        <v>10</v>
      </c>
      <c s="65">
        <v>32.600000000000001</v>
      </c>
      <c s="93" t="s">
        <v>1178</v>
      </c>
      <c s="116" t="s">
        <v>1826</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23" spans="2:112" s="30" customFormat="1" ht="68.1" customHeight="1" outlineLevel="2">
      <c r="B523" s="87"/>
      <c s="88" t="s">
        <v>1179</v>
      </c>
      <c s="89" t="s">
        <v>1180</v>
      </c>
      <c s="90" t="s">
        <v>10</v>
      </c>
      <c s="64">
        <v>760</v>
      </c>
      <c s="86" t="s">
        <v>10</v>
      </c>
      <c s="65">
        <v>737.20000000000005</v>
      </c>
      <c s="86" t="s">
        <v>10</v>
      </c>
      <c s="65">
        <v>729.60000000000002</v>
      </c>
      <c s="86" t="s">
        <v>10</v>
      </c>
      <c s="65">
        <v>722</v>
      </c>
      <c s="86" t="s">
        <v>10</v>
      </c>
      <c s="65">
        <v>706.79999999999995</v>
      </c>
      <c s="93" t="s">
        <v>1181</v>
      </c>
      <c s="116" t="s">
        <v>1827</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24" spans="2:112" s="30" customFormat="1" ht="68.1" customHeight="1" outlineLevel="2">
      <c r="B524" s="87"/>
      <c s="88" t="s">
        <v>1182</v>
      </c>
      <c s="89" t="s">
        <v>1183</v>
      </c>
      <c s="90" t="s">
        <v>10</v>
      </c>
      <c s="64">
        <v>598</v>
      </c>
      <c s="86" t="s">
        <v>10</v>
      </c>
      <c s="65">
        <v>580.10000000000002</v>
      </c>
      <c s="86" t="s">
        <v>10</v>
      </c>
      <c s="65">
        <v>574.10000000000002</v>
      </c>
      <c s="86" t="s">
        <v>10</v>
      </c>
      <c s="65">
        <v>568.10000000000002</v>
      </c>
      <c s="86" t="s">
        <v>10</v>
      </c>
      <c s="65">
        <v>556.20000000000005</v>
      </c>
      <c s="93" t="s">
        <v>931</v>
      </c>
      <c s="116" t="s">
        <v>1828</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25" spans="2:112" s="30" customFormat="1" ht="68.1" customHeight="1" outlineLevel="2">
      <c r="B525" s="87"/>
      <c s="88" t="s">
        <v>1184</v>
      </c>
      <c s="89" t="s">
        <v>1185</v>
      </c>
      <c s="90" t="s">
        <v>10</v>
      </c>
      <c s="64">
        <v>35</v>
      </c>
      <c s="86" t="s">
        <v>10</v>
      </c>
      <c s="65">
        <v>34</v>
      </c>
      <c s="86" t="s">
        <v>10</v>
      </c>
      <c s="65">
        <v>33.600000000000001</v>
      </c>
      <c s="86" t="s">
        <v>10</v>
      </c>
      <c s="65">
        <v>33.299999999999997</v>
      </c>
      <c s="86" t="s">
        <v>10</v>
      </c>
      <c s="65">
        <v>32.600000000000001</v>
      </c>
      <c s="93" t="s">
        <v>1186</v>
      </c>
      <c s="116" t="s">
        <v>1829</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26" spans="2:112" s="30" customFormat="1" ht="68.1" customHeight="1" outlineLevel="2">
      <c r="B526" s="87"/>
      <c s="88" t="s">
        <v>1187</v>
      </c>
      <c s="89" t="s">
        <v>1188</v>
      </c>
      <c s="90" t="s">
        <v>10</v>
      </c>
      <c s="64">
        <v>988</v>
      </c>
      <c s="86" t="s">
        <v>10</v>
      </c>
      <c s="65">
        <v>958.39999999999998</v>
      </c>
      <c s="86" t="s">
        <v>10</v>
      </c>
      <c s="65">
        <v>948.5</v>
      </c>
      <c s="86" t="s">
        <v>10</v>
      </c>
      <c s="65">
        <v>938.60000000000002</v>
      </c>
      <c s="86" t="s">
        <v>10</v>
      </c>
      <c s="65">
        <v>918.89999999999998</v>
      </c>
      <c s="93" t="s">
        <v>1189</v>
      </c>
      <c s="116" t="s">
        <v>1830</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27" spans="2:112" s="29" customFormat="1" ht="15.9" customHeight="1" outlineLevel="1">
      <c r="B527" s="95" t="s">
        <v>1190</v>
      </c>
      <c s="96"/>
      <c s="97"/>
      <c s="98"/>
      <c s="99"/>
      <c s="100"/>
      <c s="100"/>
      <c s="100"/>
      <c s="100"/>
      <c s="100"/>
      <c s="100"/>
      <c s="100"/>
      <c s="100"/>
      <c s="101"/>
      <c s="115"/>
      <c s="108"/>
      <c s="50">
        <f t="shared" si="10"/>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28" spans="2:112" s="30" customFormat="1" ht="68.1" customHeight="1" outlineLevel="2">
      <c r="B528" s="87"/>
      <c s="88" t="s">
        <v>1191</v>
      </c>
      <c s="89" t="s">
        <v>1192</v>
      </c>
      <c s="90" t="s">
        <v>10</v>
      </c>
      <c s="64">
        <v>454</v>
      </c>
      <c s="86" t="s">
        <v>10</v>
      </c>
      <c s="65">
        <v>440.39999999999998</v>
      </c>
      <c s="86" t="s">
        <v>10</v>
      </c>
      <c s="65">
        <v>435.89999999999998</v>
      </c>
      <c s="86" t="s">
        <v>10</v>
      </c>
      <c s="65">
        <v>431.30000000000001</v>
      </c>
      <c s="86" t="s">
        <v>10</v>
      </c>
      <c s="65">
        <v>422.30000000000001</v>
      </c>
      <c s="93" t="s">
        <v>1193</v>
      </c>
      <c s="116" t="s">
        <v>1831</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29" spans="2:112" s="30" customFormat="1" ht="68.1" customHeight="1" outlineLevel="2">
      <c r="B529" s="87"/>
      <c s="88" t="s">
        <v>1194</v>
      </c>
      <c s="89" t="s">
        <v>1195</v>
      </c>
      <c s="90" t="s">
        <v>10</v>
      </c>
      <c s="64">
        <v>448</v>
      </c>
      <c s="86" t="s">
        <v>10</v>
      </c>
      <c s="65">
        <v>434.60000000000002</v>
      </c>
      <c s="86" t="s">
        <v>10</v>
      </c>
      <c s="65">
        <v>430.10000000000002</v>
      </c>
      <c s="86" t="s">
        <v>10</v>
      </c>
      <c s="65">
        <v>425.60000000000002</v>
      </c>
      <c s="86" t="s">
        <v>10</v>
      </c>
      <c s="65">
        <v>416.69999999999999</v>
      </c>
      <c s="93" t="s">
        <v>1196</v>
      </c>
      <c s="116" t="s">
        <v>1832</v>
      </c>
      <c s="109"/>
      <c s="50">
        <f t="shared" si="10"/>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30" spans="2:112" s="30" customFormat="1" ht="68.1" customHeight="1" outlineLevel="2">
      <c r="B530" s="87"/>
      <c s="88" t="s">
        <v>1197</v>
      </c>
      <c s="89" t="s">
        <v>1198</v>
      </c>
      <c s="90" t="s">
        <v>10</v>
      </c>
      <c s="64">
        <v>454</v>
      </c>
      <c s="86" t="s">
        <v>10</v>
      </c>
      <c s="65">
        <v>440.39999999999998</v>
      </c>
      <c s="86" t="s">
        <v>10</v>
      </c>
      <c s="65">
        <v>435.89999999999998</v>
      </c>
      <c s="86" t="s">
        <v>10</v>
      </c>
      <c s="65">
        <v>431.30000000000001</v>
      </c>
      <c s="86" t="s">
        <v>10</v>
      </c>
      <c s="65">
        <v>422.30000000000001</v>
      </c>
      <c s="93" t="s">
        <v>1199</v>
      </c>
      <c s="116" t="s">
        <v>1833</v>
      </c>
      <c s="109"/>
      <c s="50">
        <f t="shared" si="11" ref="R530:R561">F530*Q530</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31" spans="2:112" s="30" customFormat="1" ht="68.1" customHeight="1" outlineLevel="2">
      <c r="B531" s="87"/>
      <c s="88" t="s">
        <v>1200</v>
      </c>
      <c s="89" t="s">
        <v>1201</v>
      </c>
      <c s="90" t="s">
        <v>10</v>
      </c>
      <c s="64">
        <v>650</v>
      </c>
      <c s="86" t="s">
        <v>10</v>
      </c>
      <c s="65">
        <v>630.5</v>
      </c>
      <c s="86" t="s">
        <v>10</v>
      </c>
      <c s="65">
        <v>624</v>
      </c>
      <c s="86" t="s">
        <v>10</v>
      </c>
      <c s="65">
        <v>617.5</v>
      </c>
      <c s="86" t="s">
        <v>10</v>
      </c>
      <c s="65">
        <v>604.5</v>
      </c>
      <c s="93" t="s">
        <v>18</v>
      </c>
      <c s="116" t="s">
        <v>1834</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32" spans="2:112" s="29" customFormat="1" ht="15.9" customHeight="1" outlineLevel="1">
      <c r="B532" s="95" t="s">
        <v>1202</v>
      </c>
      <c s="96"/>
      <c s="97"/>
      <c s="98"/>
      <c s="99"/>
      <c s="100"/>
      <c s="100"/>
      <c s="100"/>
      <c s="100"/>
      <c s="100"/>
      <c s="100"/>
      <c s="100"/>
      <c s="100"/>
      <c s="101"/>
      <c s="115"/>
      <c s="108"/>
      <c s="50">
        <f t="shared" si="1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33" spans="2:112" s="30" customFormat="1" ht="68.1" customHeight="1" outlineLevel="2">
      <c r="B533" s="87"/>
      <c s="88" t="s">
        <v>1203</v>
      </c>
      <c s="89" t="s">
        <v>1204</v>
      </c>
      <c s="90" t="s">
        <v>10</v>
      </c>
      <c s="91">
        <v>1138</v>
      </c>
      <c s="86" t="s">
        <v>10</v>
      </c>
      <c s="92">
        <v>1103.9000000000001</v>
      </c>
      <c s="86" t="s">
        <v>10</v>
      </c>
      <c s="92">
        <v>1092.5</v>
      </c>
      <c s="86" t="s">
        <v>10</v>
      </c>
      <c s="92">
        <v>1081.0999999999999</v>
      </c>
      <c s="86" t="s">
        <v>10</v>
      </c>
      <c s="92">
        <v>1058.4000000000001</v>
      </c>
      <c s="93" t="s">
        <v>733</v>
      </c>
      <c s="116" t="s">
        <v>1835</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34" spans="2:112" s="30" customFormat="1" ht="68.1" customHeight="1" outlineLevel="2">
      <c r="B534" s="87"/>
      <c s="88" t="s">
        <v>1205</v>
      </c>
      <c s="89" t="s">
        <v>1206</v>
      </c>
      <c s="90" t="s">
        <v>10</v>
      </c>
      <c s="91">
        <v>1197</v>
      </c>
      <c s="86" t="s">
        <v>10</v>
      </c>
      <c s="92">
        <v>1161.0999999999999</v>
      </c>
      <c s="86" t="s">
        <v>10</v>
      </c>
      <c s="92">
        <v>1149.2</v>
      </c>
      <c s="86" t="s">
        <v>10</v>
      </c>
      <c s="92">
        <v>1137.2</v>
      </c>
      <c s="86" t="s">
        <v>10</v>
      </c>
      <c s="92">
        <v>1113.3</v>
      </c>
      <c s="93" t="s">
        <v>1207</v>
      </c>
      <c s="116" t="s">
        <v>1836</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35" spans="2:112" s="29" customFormat="1" ht="15.9" customHeight="1" outlineLevel="1">
      <c r="B535" s="95" t="s">
        <v>1208</v>
      </c>
      <c s="96"/>
      <c s="97"/>
      <c s="98"/>
      <c s="99"/>
      <c s="100"/>
      <c s="100"/>
      <c s="100"/>
      <c s="100"/>
      <c s="100"/>
      <c s="100"/>
      <c s="100"/>
      <c s="100"/>
      <c s="101"/>
      <c s="115"/>
      <c s="108"/>
      <c s="50">
        <f t="shared" si="1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36" spans="2:112" s="30" customFormat="1" ht="68.1" customHeight="1" outlineLevel="2">
      <c r="B536" s="87"/>
      <c s="88" t="s">
        <v>1209</v>
      </c>
      <c s="89" t="s">
        <v>1210</v>
      </c>
      <c s="90" t="s">
        <v>10</v>
      </c>
      <c s="64">
        <v>520</v>
      </c>
      <c s="86" t="s">
        <v>10</v>
      </c>
      <c s="65">
        <v>504.39999999999998</v>
      </c>
      <c s="86" t="s">
        <v>10</v>
      </c>
      <c s="65">
        <v>499.19999999999999</v>
      </c>
      <c s="86" t="s">
        <v>10</v>
      </c>
      <c s="65">
        <v>494</v>
      </c>
      <c s="86" t="s">
        <v>10</v>
      </c>
      <c s="65">
        <v>483.60000000000002</v>
      </c>
      <c s="93" t="s">
        <v>83</v>
      </c>
      <c s="116" t="s">
        <v>1837</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37" spans="2:112" s="30" customFormat="1" ht="68.1" customHeight="1" outlineLevel="2">
      <c r="B537" s="87"/>
      <c s="88" t="s">
        <v>1211</v>
      </c>
      <c s="89" t="s">
        <v>1212</v>
      </c>
      <c s="90" t="s">
        <v>10</v>
      </c>
      <c s="91">
        <v>2117</v>
      </c>
      <c s="86" t="s">
        <v>10</v>
      </c>
      <c s="92">
        <v>2053.5</v>
      </c>
      <c s="86" t="s">
        <v>10</v>
      </c>
      <c s="92">
        <v>2032.4000000000001</v>
      </c>
      <c s="86" t="s">
        <v>10</v>
      </c>
      <c s="92">
        <v>2011.2</v>
      </c>
      <c s="86" t="s">
        <v>10</v>
      </c>
      <c s="92">
        <v>1968.9000000000001</v>
      </c>
      <c s="93" t="s">
        <v>1213</v>
      </c>
      <c s="116" t="s">
        <v>1838</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38" spans="2:112" s="30" customFormat="1" ht="68.1" customHeight="1" outlineLevel="2">
      <c r="B538" s="87"/>
      <c s="88" t="s">
        <v>1214</v>
      </c>
      <c s="89" t="s">
        <v>1215</v>
      </c>
      <c s="90" t="s">
        <v>10</v>
      </c>
      <c s="64">
        <v>931</v>
      </c>
      <c s="86" t="s">
        <v>10</v>
      </c>
      <c s="65">
        <v>903.10000000000002</v>
      </c>
      <c s="86" t="s">
        <v>10</v>
      </c>
      <c s="65">
        <v>893.79999999999995</v>
      </c>
      <c s="86" t="s">
        <v>10</v>
      </c>
      <c s="65">
        <v>884.5</v>
      </c>
      <c s="86" t="s">
        <v>10</v>
      </c>
      <c s="65">
        <v>865.89999999999998</v>
      </c>
      <c s="93"/>
      <c s="116" t="s">
        <v>1839</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39" spans="2:112" s="30" customFormat="1" ht="68.1" customHeight="1" outlineLevel="2">
      <c r="B539" s="87"/>
      <c s="88" t="s">
        <v>1216</v>
      </c>
      <c s="89" t="s">
        <v>1217</v>
      </c>
      <c s="90" t="s">
        <v>10</v>
      </c>
      <c s="64">
        <v>114</v>
      </c>
      <c s="86" t="s">
        <v>10</v>
      </c>
      <c s="65">
        <v>110.59999999999999</v>
      </c>
      <c s="86" t="s">
        <v>10</v>
      </c>
      <c s="65">
        <v>109.5</v>
      </c>
      <c s="86" t="s">
        <v>10</v>
      </c>
      <c s="65">
        <v>108.3</v>
      </c>
      <c s="86" t="s">
        <v>10</v>
      </c>
      <c s="65">
        <v>106.09999999999999</v>
      </c>
      <c s="93"/>
      <c s="116" t="s">
        <v>1840</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40" spans="2:112" s="30" customFormat="1" ht="68.1" customHeight="1" outlineLevel="2">
      <c r="B540" s="87"/>
      <c s="88" t="s">
        <v>1218</v>
      </c>
      <c s="89" t="s">
        <v>1219</v>
      </c>
      <c s="90" t="s">
        <v>10</v>
      </c>
      <c s="91">
        <v>1305</v>
      </c>
      <c s="86" t="s">
        <v>10</v>
      </c>
      <c s="92">
        <v>1265.9000000000001</v>
      </c>
      <c s="86" t="s">
        <v>10</v>
      </c>
      <c s="92">
        <v>1252.8</v>
      </c>
      <c s="86" t="s">
        <v>10</v>
      </c>
      <c s="92">
        <v>1239.8</v>
      </c>
      <c s="86" t="s">
        <v>10</v>
      </c>
      <c s="92">
        <v>1213.7</v>
      </c>
      <c s="93"/>
      <c s="116" t="s">
        <v>1841</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41" spans="2:112" s="29" customFormat="1" ht="15.9" customHeight="1" outlineLevel="1">
      <c r="B541" s="95" t="s">
        <v>1220</v>
      </c>
      <c s="96"/>
      <c s="97"/>
      <c s="98"/>
      <c s="99"/>
      <c s="100"/>
      <c s="100"/>
      <c s="100"/>
      <c s="100"/>
      <c s="100"/>
      <c s="100"/>
      <c s="100"/>
      <c s="100"/>
      <c s="101"/>
      <c s="115"/>
      <c s="108"/>
      <c s="50">
        <f t="shared" si="1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42" spans="2:112" s="30" customFormat="1" ht="68.1" customHeight="1" outlineLevel="2">
      <c r="B542" s="87"/>
      <c s="88" t="s">
        <v>1221</v>
      </c>
      <c s="89" t="s">
        <v>1222</v>
      </c>
      <c s="90" t="s">
        <v>10</v>
      </c>
      <c s="64">
        <v>879</v>
      </c>
      <c s="86" t="s">
        <v>10</v>
      </c>
      <c s="65">
        <v>852.60000000000002</v>
      </c>
      <c s="86" t="s">
        <v>10</v>
      </c>
      <c s="65">
        <v>843.89999999999998</v>
      </c>
      <c s="86" t="s">
        <v>10</v>
      </c>
      <c s="65">
        <v>835.10000000000002</v>
      </c>
      <c s="86" t="s">
        <v>10</v>
      </c>
      <c s="65">
        <v>817.5</v>
      </c>
      <c s="93" t="s">
        <v>1223</v>
      </c>
      <c s="116" t="s">
        <v>1842</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43" spans="2:112" s="30" customFormat="1" ht="68.1" customHeight="1" outlineLevel="2">
      <c r="B543" s="87"/>
      <c s="88" t="s">
        <v>1224</v>
      </c>
      <c s="89" t="s">
        <v>1225</v>
      </c>
      <c s="90" t="s">
        <v>10</v>
      </c>
      <c s="64">
        <v>879</v>
      </c>
      <c s="86" t="s">
        <v>10</v>
      </c>
      <c s="65">
        <v>852.60000000000002</v>
      </c>
      <c s="86" t="s">
        <v>10</v>
      </c>
      <c s="65">
        <v>843.89999999999998</v>
      </c>
      <c s="86" t="s">
        <v>10</v>
      </c>
      <c s="65">
        <v>835.10000000000002</v>
      </c>
      <c s="86" t="s">
        <v>10</v>
      </c>
      <c s="65">
        <v>817.5</v>
      </c>
      <c s="93" t="s">
        <v>849</v>
      </c>
      <c s="116" t="s">
        <v>1843</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44" spans="2:112" s="30" customFormat="1" ht="68.1" customHeight="1" outlineLevel="2">
      <c r="B544" s="87"/>
      <c s="88" t="s">
        <v>1226</v>
      </c>
      <c s="89" t="s">
        <v>1227</v>
      </c>
      <c s="90" t="s">
        <v>10</v>
      </c>
      <c s="64">
        <v>879</v>
      </c>
      <c s="86" t="s">
        <v>10</v>
      </c>
      <c s="65">
        <v>852.60000000000002</v>
      </c>
      <c s="86" t="s">
        <v>10</v>
      </c>
      <c s="65">
        <v>843.89999999999998</v>
      </c>
      <c s="86" t="s">
        <v>10</v>
      </c>
      <c s="65">
        <v>835.10000000000002</v>
      </c>
      <c s="86" t="s">
        <v>10</v>
      </c>
      <c s="65">
        <v>817.5</v>
      </c>
      <c s="93" t="s">
        <v>1228</v>
      </c>
      <c s="116" t="s">
        <v>1844</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45" spans="2:112" s="29" customFormat="1" ht="15.9" customHeight="1" outlineLevel="1">
      <c r="B545" s="95" t="s">
        <v>1229</v>
      </c>
      <c s="96"/>
      <c s="97"/>
      <c s="98"/>
      <c s="99"/>
      <c s="100"/>
      <c s="100"/>
      <c s="100"/>
      <c s="100"/>
      <c s="100"/>
      <c s="100"/>
      <c s="100"/>
      <c s="100"/>
      <c s="101"/>
      <c s="115"/>
      <c s="108"/>
      <c s="50">
        <f t="shared" si="1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46" spans="2:112" s="30" customFormat="1" ht="68.1" customHeight="1" outlineLevel="2">
      <c r="B546" s="87"/>
      <c s="88" t="s">
        <v>1230</v>
      </c>
      <c s="89" t="s">
        <v>1231</v>
      </c>
      <c s="90" t="s">
        <v>10</v>
      </c>
      <c s="64">
        <v>132</v>
      </c>
      <c s="86" t="s">
        <v>10</v>
      </c>
      <c s="65">
        <v>128</v>
      </c>
      <c s="86" t="s">
        <v>10</v>
      </c>
      <c s="65">
        <v>126.8</v>
      </c>
      <c s="86" t="s">
        <v>10</v>
      </c>
      <c s="65">
        <v>125.40000000000001</v>
      </c>
      <c s="86" t="s">
        <v>10</v>
      </c>
      <c s="65">
        <v>122.8</v>
      </c>
      <c s="93"/>
      <c s="116" t="s">
        <v>1845</v>
      </c>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47" spans="2:112" s="29" customFormat="1" ht="15.9" customHeight="1" outlineLevel="1">
      <c r="B547" s="95" t="s">
        <v>1232</v>
      </c>
      <c s="96"/>
      <c s="97"/>
      <c s="98"/>
      <c s="99"/>
      <c s="100"/>
      <c s="100"/>
      <c s="100"/>
      <c s="100"/>
      <c s="100"/>
      <c s="100"/>
      <c s="100"/>
      <c s="100"/>
      <c s="101"/>
      <c s="115"/>
      <c s="108"/>
      <c s="50">
        <f t="shared" si="1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48" spans="2:112" s="30" customFormat="1" ht="68.1" customHeight="1" outlineLevel="2">
      <c r="B548" s="87"/>
      <c s="88" t="s">
        <v>1233</v>
      </c>
      <c s="89" t="s">
        <v>1234</v>
      </c>
      <c s="90" t="s">
        <v>10</v>
      </c>
      <c s="64">
        <v>399</v>
      </c>
      <c s="86" t="s">
        <v>10</v>
      </c>
      <c s="65">
        <v>387</v>
      </c>
      <c s="86" t="s">
        <v>10</v>
      </c>
      <c s="65">
        <v>383.10000000000002</v>
      </c>
      <c s="86" t="s">
        <v>10</v>
      </c>
      <c s="65">
        <v>379.10000000000002</v>
      </c>
      <c s="86" t="s">
        <v>10</v>
      </c>
      <c s="65">
        <v>371.10000000000002</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49" spans="2:112" s="30" customFormat="1" ht="68.1" customHeight="1" outlineLevel="2">
      <c r="B549" s="87"/>
      <c s="88" t="s">
        <v>1235</v>
      </c>
      <c s="89" t="s">
        <v>1234</v>
      </c>
      <c s="90" t="s">
        <v>10</v>
      </c>
      <c s="64">
        <v>399</v>
      </c>
      <c s="86" t="s">
        <v>10</v>
      </c>
      <c s="65">
        <v>387</v>
      </c>
      <c s="86" t="s">
        <v>10</v>
      </c>
      <c s="65">
        <v>383.10000000000002</v>
      </c>
      <c s="86" t="s">
        <v>10</v>
      </c>
      <c s="65">
        <v>379.10000000000002</v>
      </c>
      <c s="86" t="s">
        <v>10</v>
      </c>
      <c s="65">
        <v>371.10000000000002</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50" spans="2:112" s="29" customFormat="1" ht="15.9" customHeight="1" outlineLevel="1">
      <c r="B550" s="95" t="s">
        <v>1236</v>
      </c>
      <c s="96"/>
      <c s="97"/>
      <c s="98"/>
      <c s="99"/>
      <c s="100"/>
      <c s="100"/>
      <c s="100"/>
      <c s="100"/>
      <c s="100"/>
      <c s="100"/>
      <c s="100"/>
      <c s="100"/>
      <c s="101"/>
      <c s="115"/>
      <c s="108"/>
      <c s="50">
        <f t="shared" si="11"/>
        <v>0</v>
      </c>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c s="103"/>
    </row>
    <row r="551" spans="2:112" s="30" customFormat="1" ht="68.1" customHeight="1" outlineLevel="2">
      <c r="B551" s="87"/>
      <c s="88" t="s">
        <v>1237</v>
      </c>
      <c s="89"/>
      <c s="90" t="s">
        <v>10</v>
      </c>
      <c s="64">
        <v>204</v>
      </c>
      <c s="86" t="s">
        <v>10</v>
      </c>
      <c s="65">
        <v>197.90000000000001</v>
      </c>
      <c s="86" t="s">
        <v>10</v>
      </c>
      <c s="65">
        <v>195.90000000000001</v>
      </c>
      <c s="86" t="s">
        <v>10</v>
      </c>
      <c s="65">
        <v>193.80000000000001</v>
      </c>
      <c s="86" t="s">
        <v>10</v>
      </c>
      <c s="65">
        <v>189.80000000000001</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52" spans="2:112" s="30" customFormat="1" ht="68.1" customHeight="1" outlineLevel="2">
      <c r="B552" s="87"/>
      <c s="88" t="s">
        <v>1238</v>
      </c>
      <c s="89"/>
      <c s="90" t="s">
        <v>10</v>
      </c>
      <c s="64">
        <v>54</v>
      </c>
      <c s="86" t="s">
        <v>10</v>
      </c>
      <c s="65">
        <v>52.399999999999999</v>
      </c>
      <c s="86" t="s">
        <v>10</v>
      </c>
      <c s="65">
        <v>51.899999999999999</v>
      </c>
      <c s="86" t="s">
        <v>10</v>
      </c>
      <c s="65">
        <v>51.299999999999997</v>
      </c>
      <c s="86" t="s">
        <v>10</v>
      </c>
      <c s="65">
        <v>50.299999999999997</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53" spans="2:112" s="30" customFormat="1" ht="68.1" customHeight="1" outlineLevel="2">
      <c r="B553" s="87"/>
      <c s="88" t="s">
        <v>1239</v>
      </c>
      <c s="89"/>
      <c s="90" t="s">
        <v>10</v>
      </c>
      <c s="64">
        <v>22</v>
      </c>
      <c s="86" t="s">
        <v>10</v>
      </c>
      <c s="65">
        <v>21.300000000000001</v>
      </c>
      <c s="86" t="s">
        <v>10</v>
      </c>
      <c s="65">
        <v>21.199999999999999</v>
      </c>
      <c s="86" t="s">
        <v>10</v>
      </c>
      <c s="65">
        <v>20.899999999999999</v>
      </c>
      <c s="86" t="s">
        <v>10</v>
      </c>
      <c s="65">
        <v>20.5</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54" spans="2:112" s="30" customFormat="1" ht="68.1" customHeight="1" outlineLevel="2">
      <c r="B554" s="87"/>
      <c s="88" t="s">
        <v>1240</v>
      </c>
      <c s="89"/>
      <c s="90" t="s">
        <v>10</v>
      </c>
      <c s="64">
        <v>98</v>
      </c>
      <c s="86" t="s">
        <v>10</v>
      </c>
      <c s="65">
        <v>95.099999999999994</v>
      </c>
      <c s="86" t="s">
        <v>10</v>
      </c>
      <c s="65">
        <v>94.099999999999994</v>
      </c>
      <c s="86" t="s">
        <v>10</v>
      </c>
      <c s="65">
        <v>93.099999999999994</v>
      </c>
      <c s="86" t="s">
        <v>10</v>
      </c>
      <c s="65">
        <v>91.200000000000003</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55" spans="2:112" s="30" customFormat="1" ht="68.1" customHeight="1" outlineLevel="2">
      <c r="B555" s="87"/>
      <c s="88" t="s">
        <v>1241</v>
      </c>
      <c s="89"/>
      <c s="90" t="s">
        <v>10</v>
      </c>
      <c s="64">
        <v>167</v>
      </c>
      <c s="86" t="s">
        <v>10</v>
      </c>
      <c s="65">
        <v>162</v>
      </c>
      <c s="86" t="s">
        <v>10</v>
      </c>
      <c s="65">
        <v>160.40000000000001</v>
      </c>
      <c s="86" t="s">
        <v>10</v>
      </c>
      <c s="65">
        <v>158.69999999999999</v>
      </c>
      <c s="86" t="s">
        <v>10</v>
      </c>
      <c s="65">
        <v>155.40000000000001</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56" spans="2:112" s="30" customFormat="1" ht="68.1" customHeight="1" outlineLevel="2">
      <c r="B556" s="87"/>
      <c s="88" t="s">
        <v>1242</v>
      </c>
      <c s="89"/>
      <c s="90" t="s">
        <v>10</v>
      </c>
      <c s="64">
        <v>167</v>
      </c>
      <c s="86" t="s">
        <v>10</v>
      </c>
      <c s="65">
        <v>162</v>
      </c>
      <c s="86" t="s">
        <v>10</v>
      </c>
      <c s="65">
        <v>160.40000000000001</v>
      </c>
      <c s="86" t="s">
        <v>10</v>
      </c>
      <c s="65">
        <v>158.69999999999999</v>
      </c>
      <c s="86" t="s">
        <v>10</v>
      </c>
      <c s="65">
        <v>155.40000000000001</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57" spans="2:112" s="30" customFormat="1" ht="68.1" customHeight="1" outlineLevel="2">
      <c r="B557" s="87"/>
      <c s="88" t="s">
        <v>1243</v>
      </c>
      <c s="89"/>
      <c s="90" t="s">
        <v>10</v>
      </c>
      <c s="64">
        <v>98</v>
      </c>
      <c s="86" t="s">
        <v>10</v>
      </c>
      <c s="65">
        <v>95.099999999999994</v>
      </c>
      <c s="86" t="s">
        <v>10</v>
      </c>
      <c s="65">
        <v>94.099999999999994</v>
      </c>
      <c s="86" t="s">
        <v>10</v>
      </c>
      <c s="65">
        <v>93.099999999999994</v>
      </c>
      <c s="86" t="s">
        <v>10</v>
      </c>
      <c s="65">
        <v>91.200000000000003</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58" spans="2:112" s="30" customFormat="1" ht="68.1" customHeight="1" outlineLevel="2">
      <c r="B558" s="87"/>
      <c s="88" t="s">
        <v>1244</v>
      </c>
      <c s="89"/>
      <c s="90" t="s">
        <v>10</v>
      </c>
      <c s="64">
        <v>76</v>
      </c>
      <c s="86" t="s">
        <v>10</v>
      </c>
      <c s="65">
        <v>73.700000000000003</v>
      </c>
      <c s="86" t="s">
        <v>10</v>
      </c>
      <c s="65">
        <v>73</v>
      </c>
      <c s="86" t="s">
        <v>10</v>
      </c>
      <c s="65">
        <v>72.200000000000003</v>
      </c>
      <c s="86" t="s">
        <v>10</v>
      </c>
      <c s="65">
        <v>70.700000000000003</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59" spans="2:112" s="30" customFormat="1" ht="68.1" customHeight="1" outlineLevel="2">
      <c r="B559" s="87"/>
      <c s="88" t="s">
        <v>1245</v>
      </c>
      <c s="89"/>
      <c s="90" t="s">
        <v>10</v>
      </c>
      <c s="64">
        <v>31</v>
      </c>
      <c s="86" t="s">
        <v>10</v>
      </c>
      <c s="65">
        <v>30.100000000000001</v>
      </c>
      <c s="86" t="s">
        <v>10</v>
      </c>
      <c s="65">
        <v>29.800000000000001</v>
      </c>
      <c s="86" t="s">
        <v>10</v>
      </c>
      <c s="65">
        <v>29.5</v>
      </c>
      <c s="86" t="s">
        <v>10</v>
      </c>
      <c s="65">
        <v>28.899999999999999</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60" spans="2:112" s="30" customFormat="1" ht="68.1" customHeight="1" outlineLevel="2">
      <c r="B560" s="87"/>
      <c s="88" t="s">
        <v>1246</v>
      </c>
      <c s="89"/>
      <c s="90" t="s">
        <v>10</v>
      </c>
      <c s="64">
        <v>38</v>
      </c>
      <c s="86" t="s">
        <v>10</v>
      </c>
      <c s="65">
        <v>36.899999999999999</v>
      </c>
      <c s="86" t="s">
        <v>10</v>
      </c>
      <c s="65">
        <v>36.5</v>
      </c>
      <c s="86" t="s">
        <v>10</v>
      </c>
      <c s="65">
        <v>36.100000000000001</v>
      </c>
      <c s="86" t="s">
        <v>10</v>
      </c>
      <c s="65">
        <v>35.399999999999999</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61" spans="2:112" s="30" customFormat="1" ht="68.1" customHeight="1" outlineLevel="2">
      <c r="B561" s="87"/>
      <c s="88" t="s">
        <v>1247</v>
      </c>
      <c s="89"/>
      <c s="90" t="s">
        <v>10</v>
      </c>
      <c s="64">
        <v>83</v>
      </c>
      <c s="86" t="s">
        <v>10</v>
      </c>
      <c s="65">
        <v>80.5</v>
      </c>
      <c s="86" t="s">
        <v>10</v>
      </c>
      <c s="65">
        <v>79.700000000000003</v>
      </c>
      <c s="86" t="s">
        <v>10</v>
      </c>
      <c s="65">
        <v>78.900000000000006</v>
      </c>
      <c s="86" t="s">
        <v>10</v>
      </c>
      <c s="65">
        <v>77.200000000000003</v>
      </c>
      <c s="93"/>
      <c s="116"/>
      <c s="109"/>
      <c s="50">
        <f t="shared" si="11"/>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62" spans="2:112" s="30" customFormat="1" ht="68.1" customHeight="1" outlineLevel="2">
      <c r="B562" s="87"/>
      <c s="88" t="s">
        <v>1248</v>
      </c>
      <c s="89"/>
      <c s="90" t="s">
        <v>10</v>
      </c>
      <c s="64">
        <v>83</v>
      </c>
      <c s="86" t="s">
        <v>10</v>
      </c>
      <c s="65">
        <v>80.5</v>
      </c>
      <c s="86" t="s">
        <v>10</v>
      </c>
      <c s="65">
        <v>79.700000000000003</v>
      </c>
      <c s="86" t="s">
        <v>10</v>
      </c>
      <c s="65">
        <v>78.900000000000006</v>
      </c>
      <c s="86" t="s">
        <v>10</v>
      </c>
      <c s="65">
        <v>77.200000000000003</v>
      </c>
      <c s="93"/>
      <c s="116"/>
      <c s="109"/>
      <c s="50">
        <f t="shared" si="12" ref="R562:R565">F562*Q562</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63" spans="2:112" s="30" customFormat="1" ht="68.1" customHeight="1" outlineLevel="2">
      <c r="B563" s="87"/>
      <c s="88" t="s">
        <v>1249</v>
      </c>
      <c s="89"/>
      <c s="90" t="s">
        <v>10</v>
      </c>
      <c s="64">
        <v>121</v>
      </c>
      <c s="86" t="s">
        <v>10</v>
      </c>
      <c s="65">
        <v>117.40000000000001</v>
      </c>
      <c s="86" t="s">
        <v>10</v>
      </c>
      <c s="65">
        <v>116.2</v>
      </c>
      <c s="86" t="s">
        <v>10</v>
      </c>
      <c s="65">
        <v>115</v>
      </c>
      <c s="86" t="s">
        <v>10</v>
      </c>
      <c s="65">
        <v>112.59999999999999</v>
      </c>
      <c s="93"/>
      <c s="116"/>
      <c s="109"/>
      <c s="50">
        <f t="shared" si="1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64" spans="2:112" s="30" customFormat="1" ht="68.1" customHeight="1" outlineLevel="2">
      <c r="B564" s="87"/>
      <c s="88" t="s">
        <v>1250</v>
      </c>
      <c s="89"/>
      <c s="90" t="s">
        <v>10</v>
      </c>
      <c s="64">
        <v>106</v>
      </c>
      <c s="86" t="s">
        <v>10</v>
      </c>
      <c s="65">
        <v>102.8</v>
      </c>
      <c s="86" t="s">
        <v>10</v>
      </c>
      <c s="65">
        <v>101.8</v>
      </c>
      <c s="86" t="s">
        <v>10</v>
      </c>
      <c s="65">
        <v>100.7</v>
      </c>
      <c s="86" t="s">
        <v>10</v>
      </c>
      <c s="65">
        <v>98.599999999999994</v>
      </c>
      <c s="93"/>
      <c s="116"/>
      <c s="109"/>
      <c s="50">
        <f t="shared" si="1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65" spans="2:112" s="30" customFormat="1" ht="68.1" customHeight="1" outlineLevel="2">
      <c r="B565" s="87"/>
      <c s="88" t="s">
        <v>1251</v>
      </c>
      <c s="89"/>
      <c s="90" t="s">
        <v>10</v>
      </c>
      <c s="64">
        <v>91</v>
      </c>
      <c s="86" t="s">
        <v>10</v>
      </c>
      <c s="65">
        <v>88.299999999999997</v>
      </c>
      <c s="86" t="s">
        <v>10</v>
      </c>
      <c s="65">
        <v>87.400000000000006</v>
      </c>
      <c s="86" t="s">
        <v>10</v>
      </c>
      <c s="65">
        <v>86.5</v>
      </c>
      <c s="86" t="s">
        <v>10</v>
      </c>
      <c s="65">
        <v>84.700000000000003</v>
      </c>
      <c s="93"/>
      <c s="116"/>
      <c s="109"/>
      <c s="50">
        <f t="shared" si="12"/>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66" spans="1:18 42:42 141:141" ht="35.4" customHeight="1" outlineLevel="2">
      <c r="A566" s="71"/>
      <c s="78"/>
      <c s="79"/>
      <c s="80"/>
      <c s="81"/>
      <c s="131">
        <f>SUM(R8:R565)</f>
        <v>0</v>
      </c>
      <c s="132"/>
      <c s="132"/>
      <c s="132"/>
      <c s="132"/>
      <c s="132"/>
      <c s="132"/>
      <c s="132"/>
      <c s="132"/>
      <c s="132"/>
      <c s="132"/>
      <c s="133"/>
      <c s="50"/>
      <c r="AP566" s="44"/>
      <c r="EK566" s="1"/>
    </row>
    <row r="567" spans="1:259" s="31" customFormat="1" ht="49.2" customHeight="1">
      <c r="A567" s="72"/>
      <c s="78"/>
      <c s="82"/>
      <c s="106" t="s">
        <v>1252</v>
      </c>
      <c s="83"/>
      <c s="125">
        <f>F566-(IF(AND(F566&gt;=1,F566&lt;30000),F566*0%,IF(AND(F566&gt;=30000,F566&lt;60000),F566*3%,IF(AND(F566&gt;=60000,F566&lt;100000),F566*4%,IF(AND(F566&gt;=100000,F566&lt;200000),F566*5%,IF(AND(F566&gt;=200000),F566*7%))))))</f>
        <v>0</v>
      </c>
      <c s="126"/>
      <c s="126"/>
      <c s="126"/>
      <c s="126"/>
      <c s="126"/>
      <c s="126"/>
      <c s="126"/>
      <c s="126"/>
      <c s="126"/>
      <c s="126"/>
      <c s="127"/>
      <c s="50"/>
      <c s="51"/>
      <c s="51"/>
      <c s="51"/>
      <c s="51"/>
      <c s="51"/>
      <c s="51"/>
      <c s="51"/>
      <c s="51"/>
      <c s="51"/>
      <c s="51"/>
      <c s="51"/>
      <c s="51"/>
      <c s="51"/>
      <c s="51"/>
      <c s="51"/>
      <c s="51"/>
      <c s="51"/>
      <c s="51"/>
      <c s="51"/>
      <c s="51"/>
      <c s="51"/>
      <c s="51"/>
      <c s="51"/>
      <c s="52"/>
      <c s="52"/>
      <c s="52"/>
      <c s="52"/>
      <c s="52"/>
      <c s="52"/>
      <c s="52"/>
      <c s="52"/>
      <c s="52"/>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53"/>
      <c s="32"/>
      <c s="32"/>
      <c s="32"/>
      <c s="32"/>
      <c s="32"/>
      <c s="32"/>
      <c s="32"/>
      <c s="32"/>
      <c s="32"/>
      <c s="32"/>
      <c s="32"/>
      <c s="32"/>
      <c s="32"/>
      <c s="32"/>
      <c s="32"/>
      <c s="32"/>
      <c s="32"/>
      <c s="32"/>
      <c s="32"/>
      <c s="32"/>
      <c s="32"/>
      <c s="32"/>
      <c s="32"/>
      <c s="32"/>
      <c s="32"/>
      <c s="32"/>
      <c s="32"/>
      <c s="32"/>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c s="33"/>
    </row>
    <row r="568" spans="1:259" s="34" customFormat="1" ht="40.95" customHeight="1" outlineLevel="1">
      <c r="A568" s="73"/>
      <c s="110" t="s">
        <v>1253</v>
      </c>
      <c s="111"/>
      <c s="111"/>
      <c s="111"/>
      <c s="111"/>
      <c s="111"/>
      <c s="111"/>
      <c s="111"/>
      <c s="111"/>
      <c s="111"/>
      <c s="111"/>
      <c s="111"/>
      <c s="111"/>
      <c s="111"/>
      <c s="117"/>
      <c s="112"/>
      <c s="50"/>
      <c s="54"/>
      <c s="54"/>
      <c s="54"/>
      <c s="54"/>
      <c s="54"/>
      <c s="54"/>
      <c s="54"/>
      <c s="54"/>
      <c s="54"/>
      <c s="54"/>
      <c s="54"/>
      <c s="54"/>
      <c s="54"/>
      <c s="54"/>
      <c s="54"/>
      <c s="54"/>
      <c s="54"/>
      <c s="54"/>
      <c s="54"/>
      <c s="54"/>
      <c s="54"/>
      <c s="54"/>
      <c s="54"/>
      <c s="54"/>
      <c s="55"/>
      <c s="55"/>
      <c s="55"/>
      <c s="55"/>
      <c s="55"/>
      <c s="55"/>
      <c s="55"/>
      <c s="55"/>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56"/>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c s="35"/>
    </row>
    <row r="569" spans="1:259" s="36" customFormat="1" ht="73.95" customHeight="1">
      <c r="A569" s="74"/>
      <c s="134" t="s">
        <v>1254</v>
      </c>
      <c s="135"/>
      <c s="135"/>
      <c s="135"/>
      <c s="135"/>
      <c s="135"/>
      <c s="135"/>
      <c s="135"/>
      <c s="135"/>
      <c s="135"/>
      <c s="135"/>
      <c s="135"/>
      <c s="135"/>
      <c s="135"/>
      <c s="135"/>
      <c s="136"/>
      <c s="50"/>
      <c s="57"/>
      <c s="57"/>
      <c s="57"/>
      <c s="57"/>
      <c s="57"/>
      <c s="57"/>
      <c s="57"/>
      <c s="57"/>
      <c s="57"/>
      <c s="57"/>
      <c s="57"/>
      <c s="57"/>
      <c s="57"/>
      <c s="57"/>
      <c s="57"/>
      <c s="57"/>
      <c s="57"/>
      <c s="57"/>
      <c s="57"/>
      <c s="57"/>
      <c s="57"/>
      <c s="57"/>
      <c s="57"/>
      <c s="57"/>
      <c s="58"/>
      <c s="58"/>
      <c s="58"/>
      <c s="58"/>
      <c s="58"/>
      <c s="58"/>
      <c s="58"/>
      <c s="58"/>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59"/>
      <c s="37"/>
      <c s="37"/>
      <c s="37"/>
      <c s="37"/>
      <c s="37"/>
      <c s="37"/>
      <c s="37"/>
      <c s="37"/>
      <c s="37"/>
      <c s="37"/>
      <c s="37"/>
      <c s="37"/>
      <c s="37"/>
      <c s="37"/>
      <c s="37"/>
      <c s="37"/>
      <c s="37"/>
      <c s="37"/>
      <c s="37"/>
      <c s="37"/>
      <c s="37"/>
      <c s="37"/>
      <c s="37"/>
      <c s="37"/>
      <c s="37"/>
      <c s="37"/>
      <c s="37"/>
      <c s="37"/>
      <c s="37"/>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c s="38"/>
    </row>
    <row r="570" spans="1:259" s="39" customFormat="1" ht="73.95" customHeight="1">
      <c r="A570" s="75"/>
      <c s="137" t="s">
        <v>1255</v>
      </c>
      <c s="138"/>
      <c s="138"/>
      <c s="138"/>
      <c s="138"/>
      <c s="138"/>
      <c s="138"/>
      <c s="138"/>
      <c s="138"/>
      <c s="138"/>
      <c s="138"/>
      <c s="138"/>
      <c s="138"/>
      <c s="138"/>
      <c s="138"/>
      <c s="139"/>
      <c s="50"/>
      <c s="60"/>
      <c s="60"/>
      <c s="60"/>
      <c s="60"/>
      <c s="60"/>
      <c s="60"/>
      <c s="60"/>
      <c s="60"/>
      <c s="60"/>
      <c s="60"/>
      <c s="60"/>
      <c s="60"/>
      <c s="60"/>
      <c s="60"/>
      <c s="60"/>
      <c s="60"/>
      <c s="60"/>
      <c s="60"/>
      <c s="60"/>
      <c s="60"/>
      <c s="60"/>
      <c s="60"/>
      <c s="60"/>
      <c s="60"/>
      <c s="61"/>
      <c s="61"/>
      <c s="61"/>
      <c s="61"/>
      <c s="61"/>
      <c s="61"/>
      <c s="61"/>
      <c s="61"/>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62"/>
      <c s="40"/>
      <c s="40"/>
      <c s="40"/>
      <c s="40"/>
      <c s="40"/>
      <c s="40"/>
      <c s="40"/>
      <c s="40"/>
      <c s="40"/>
      <c s="40"/>
      <c s="40"/>
      <c s="40"/>
      <c s="40"/>
      <c s="40"/>
      <c s="40"/>
      <c s="40"/>
      <c s="40"/>
      <c s="40"/>
      <c s="40"/>
      <c s="40"/>
      <c s="40"/>
      <c s="40"/>
      <c s="40"/>
      <c s="40"/>
      <c s="40"/>
      <c s="40"/>
      <c s="40"/>
      <c s="40"/>
      <c s="40"/>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c s="41"/>
    </row>
    <row r="571" spans="2:112" s="30" customFormat="1" ht="68.1" customHeight="1" outlineLevel="2">
      <c r="B571" s="87"/>
      <c s="88" t="s">
        <v>1256</v>
      </c>
      <c s="89" t="s">
        <v>1257</v>
      </c>
      <c s="90" t="s">
        <v>10</v>
      </c>
      <c s="66">
        <v>50</v>
      </c>
      <c s="86"/>
      <c s="65"/>
      <c s="86"/>
      <c s="65"/>
      <c s="86"/>
      <c s="65"/>
      <c s="86"/>
      <c s="65"/>
      <c s="93" t="s">
        <v>1258</v>
      </c>
      <c s="116"/>
      <c s="109"/>
      <c s="50">
        <f t="shared" si="13" ref="R571:R614">F571*Q571</f>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72" spans="2:112" s="30" customFormat="1" ht="68.1" customHeight="1" outlineLevel="2">
      <c r="B572" s="87"/>
      <c s="88" t="s">
        <v>1259</v>
      </c>
      <c s="89" t="s">
        <v>1260</v>
      </c>
      <c s="90" t="s">
        <v>10</v>
      </c>
      <c s="66">
        <v>269</v>
      </c>
      <c s="86"/>
      <c s="65"/>
      <c s="86"/>
      <c s="65"/>
      <c s="86"/>
      <c s="65"/>
      <c s="86"/>
      <c s="65"/>
      <c s="93" t="s">
        <v>1261</v>
      </c>
      <c s="116" t="s">
        <v>1846</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73" spans="2:112" s="30" customFormat="1" ht="68.1" customHeight="1" outlineLevel="2">
      <c r="B573" s="87"/>
      <c s="88" t="s">
        <v>1262</v>
      </c>
      <c s="89" t="s">
        <v>1263</v>
      </c>
      <c s="90" t="s">
        <v>10</v>
      </c>
      <c s="66">
        <v>490</v>
      </c>
      <c s="86"/>
      <c s="65"/>
      <c s="86"/>
      <c s="65"/>
      <c s="86"/>
      <c s="65"/>
      <c s="86"/>
      <c s="65"/>
      <c s="93" t="s">
        <v>1264</v>
      </c>
      <c s="116" t="s">
        <v>1847</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74" spans="2:112" s="30" customFormat="1" ht="68.1" customHeight="1" outlineLevel="2">
      <c r="B574" s="87"/>
      <c s="88" t="s">
        <v>1265</v>
      </c>
      <c s="89" t="s">
        <v>1266</v>
      </c>
      <c s="90" t="s">
        <v>10</v>
      </c>
      <c s="66">
        <v>610</v>
      </c>
      <c s="86"/>
      <c s="65"/>
      <c s="86"/>
      <c s="65"/>
      <c s="86"/>
      <c s="65"/>
      <c s="86"/>
      <c s="65"/>
      <c s="93" t="s">
        <v>1267</v>
      </c>
      <c s="116" t="s">
        <v>1848</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75" spans="2:112" s="30" customFormat="1" ht="68.1" customHeight="1" outlineLevel="2">
      <c r="B575" s="87"/>
      <c s="88" t="s">
        <v>1268</v>
      </c>
      <c s="89" t="s">
        <v>1013</v>
      </c>
      <c s="90" t="s">
        <v>10</v>
      </c>
      <c s="94">
        <v>1444</v>
      </c>
      <c s="86"/>
      <c s="92"/>
      <c s="86"/>
      <c s="92"/>
      <c s="86"/>
      <c s="92"/>
      <c s="86"/>
      <c s="92"/>
      <c s="93" t="s">
        <v>1014</v>
      </c>
      <c s="116"/>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76" spans="2:112" s="30" customFormat="1" ht="68.1" customHeight="1" outlineLevel="2">
      <c r="B576" s="87"/>
      <c s="88" t="s">
        <v>1269</v>
      </c>
      <c s="89" t="s">
        <v>460</v>
      </c>
      <c s="90" t="s">
        <v>10</v>
      </c>
      <c s="66">
        <v>234</v>
      </c>
      <c s="86"/>
      <c s="65"/>
      <c s="86"/>
      <c s="65"/>
      <c s="86"/>
      <c s="65"/>
      <c s="86"/>
      <c s="65"/>
      <c s="93" t="s">
        <v>461</v>
      </c>
      <c s="116"/>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77" spans="2:112" s="30" customFormat="1" ht="68.1" customHeight="1" outlineLevel="2">
      <c r="B577" s="87"/>
      <c s="88" t="s">
        <v>1270</v>
      </c>
      <c s="89" t="s">
        <v>1271</v>
      </c>
      <c s="90" t="s">
        <v>10</v>
      </c>
      <c s="66">
        <v>390</v>
      </c>
      <c s="86"/>
      <c s="65"/>
      <c s="86"/>
      <c s="65"/>
      <c s="86"/>
      <c s="65"/>
      <c s="86"/>
      <c s="65"/>
      <c s="93" t="s">
        <v>1272</v>
      </c>
      <c s="116" t="s">
        <v>1849</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78" spans="2:112" s="30" customFormat="1" ht="68.1" customHeight="1" outlineLevel="2">
      <c r="B578" s="87"/>
      <c s="88" t="s">
        <v>1273</v>
      </c>
      <c s="89" t="s">
        <v>1274</v>
      </c>
      <c s="90" t="s">
        <v>10</v>
      </c>
      <c s="66">
        <v>50</v>
      </c>
      <c s="86"/>
      <c s="65"/>
      <c s="86"/>
      <c s="65"/>
      <c s="86"/>
      <c s="65"/>
      <c s="86"/>
      <c s="65"/>
      <c s="93" t="s">
        <v>1275</v>
      </c>
      <c s="116" t="s">
        <v>1850</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79" spans="2:112" s="30" customFormat="1" ht="68.1" customHeight="1" outlineLevel="2">
      <c r="B579" s="87"/>
      <c s="88" t="s">
        <v>1276</v>
      </c>
      <c s="89" t="s">
        <v>1277</v>
      </c>
      <c s="90" t="s">
        <v>10</v>
      </c>
      <c s="66">
        <v>350</v>
      </c>
      <c s="86"/>
      <c s="65"/>
      <c s="86"/>
      <c s="65"/>
      <c s="86"/>
      <c s="65"/>
      <c s="86"/>
      <c s="65"/>
      <c s="93" t="s">
        <v>1278</v>
      </c>
      <c s="116" t="s">
        <v>1851</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0" spans="2:112" s="30" customFormat="1" ht="68.1" customHeight="1" outlineLevel="2">
      <c r="B580" s="87"/>
      <c s="88" t="s">
        <v>1279</v>
      </c>
      <c s="89" t="s">
        <v>1280</v>
      </c>
      <c s="90" t="s">
        <v>10</v>
      </c>
      <c s="66">
        <v>300</v>
      </c>
      <c s="86"/>
      <c s="65"/>
      <c s="86"/>
      <c s="65"/>
      <c s="86"/>
      <c s="65"/>
      <c s="86"/>
      <c s="65"/>
      <c s="93" t="s">
        <v>1281</v>
      </c>
      <c s="116" t="s">
        <v>1852</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1" spans="2:112" s="30" customFormat="1" ht="68.1" customHeight="1" outlineLevel="2">
      <c r="B581" s="87"/>
      <c s="88" t="s">
        <v>1282</v>
      </c>
      <c s="89" t="s">
        <v>1283</v>
      </c>
      <c s="90" t="s">
        <v>10</v>
      </c>
      <c s="66">
        <v>300</v>
      </c>
      <c s="86"/>
      <c s="65"/>
      <c s="86"/>
      <c s="65"/>
      <c s="86"/>
      <c s="65"/>
      <c s="86"/>
      <c s="65"/>
      <c s="93" t="s">
        <v>1284</v>
      </c>
      <c s="116" t="s">
        <v>1853</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2" spans="2:112" s="30" customFormat="1" ht="68.1" customHeight="1" outlineLevel="2">
      <c r="B582" s="87"/>
      <c s="88" t="s">
        <v>1285</v>
      </c>
      <c s="89" t="s">
        <v>1286</v>
      </c>
      <c s="90" t="s">
        <v>10</v>
      </c>
      <c s="66">
        <v>490</v>
      </c>
      <c s="86"/>
      <c s="65"/>
      <c s="86"/>
      <c s="65"/>
      <c s="86"/>
      <c s="65"/>
      <c s="86"/>
      <c s="65"/>
      <c s="93" t="s">
        <v>1287</v>
      </c>
      <c s="116" t="s">
        <v>1854</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3" spans="2:112" s="30" customFormat="1" ht="68.1" customHeight="1" outlineLevel="2">
      <c r="B583" s="87"/>
      <c s="88" t="s">
        <v>1288</v>
      </c>
      <c s="89" t="s">
        <v>1289</v>
      </c>
      <c s="90" t="s">
        <v>10</v>
      </c>
      <c s="66">
        <v>490</v>
      </c>
      <c s="86"/>
      <c s="65"/>
      <c s="86"/>
      <c s="65"/>
      <c s="86"/>
      <c s="65"/>
      <c s="86"/>
      <c s="65"/>
      <c s="93" t="s">
        <v>1290</v>
      </c>
      <c s="116" t="s">
        <v>1855</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4" spans="2:112" s="30" customFormat="1" ht="68.1" customHeight="1" outlineLevel="2">
      <c r="B584" s="87"/>
      <c s="88" t="s">
        <v>1291</v>
      </c>
      <c s="89" t="s">
        <v>1292</v>
      </c>
      <c s="90" t="s">
        <v>10</v>
      </c>
      <c s="66">
        <v>390</v>
      </c>
      <c s="86"/>
      <c s="65"/>
      <c s="86"/>
      <c s="65"/>
      <c s="86"/>
      <c s="65"/>
      <c s="86"/>
      <c s="65"/>
      <c s="93" t="s">
        <v>1293</v>
      </c>
      <c s="116" t="s">
        <v>1856</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5" spans="2:112" s="30" customFormat="1" ht="68.1" customHeight="1" outlineLevel="2">
      <c r="B585" s="87"/>
      <c s="88" t="s">
        <v>1294</v>
      </c>
      <c s="89" t="s">
        <v>1295</v>
      </c>
      <c s="90" t="s">
        <v>10</v>
      </c>
      <c s="66">
        <v>300</v>
      </c>
      <c s="86"/>
      <c s="65"/>
      <c s="86"/>
      <c s="65"/>
      <c s="86"/>
      <c s="65"/>
      <c s="86"/>
      <c s="65"/>
      <c s="93" t="s">
        <v>1296</v>
      </c>
      <c s="116" t="s">
        <v>1857</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6" spans="2:112" s="30" customFormat="1" ht="68.1" customHeight="1" outlineLevel="2">
      <c r="B586" s="87"/>
      <c s="88" t="s">
        <v>1297</v>
      </c>
      <c s="89" t="s">
        <v>1298</v>
      </c>
      <c s="90" t="s">
        <v>10</v>
      </c>
      <c s="66">
        <v>400</v>
      </c>
      <c s="86"/>
      <c s="65"/>
      <c s="86"/>
      <c s="65"/>
      <c s="86"/>
      <c s="65"/>
      <c s="86"/>
      <c s="65"/>
      <c s="93" t="s">
        <v>1299</v>
      </c>
      <c s="116" t="s">
        <v>1858</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7" spans="2:112" s="30" customFormat="1" ht="68.1" customHeight="1" outlineLevel="2">
      <c r="B587" s="87"/>
      <c s="88" t="s">
        <v>1300</v>
      </c>
      <c s="89" t="s">
        <v>1301</v>
      </c>
      <c s="90" t="s">
        <v>10</v>
      </c>
      <c s="66">
        <v>650</v>
      </c>
      <c s="86"/>
      <c s="65"/>
      <c s="86"/>
      <c s="65"/>
      <c s="86"/>
      <c s="65"/>
      <c s="86"/>
      <c s="65"/>
      <c s="93" t="s">
        <v>1302</v>
      </c>
      <c s="116" t="s">
        <v>1859</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8" spans="2:112" s="30" customFormat="1" ht="68.1" customHeight="1" outlineLevel="2">
      <c r="B588" s="87"/>
      <c s="88" t="s">
        <v>1303</v>
      </c>
      <c s="89" t="s">
        <v>1304</v>
      </c>
      <c s="90" t="s">
        <v>10</v>
      </c>
      <c s="66">
        <v>100</v>
      </c>
      <c s="86"/>
      <c s="65"/>
      <c s="86"/>
      <c s="65"/>
      <c s="86"/>
      <c s="65"/>
      <c s="86"/>
      <c s="65"/>
      <c s="93" t="s">
        <v>1305</v>
      </c>
      <c s="116" t="s">
        <v>1860</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89" spans="2:112" s="30" customFormat="1" ht="68.1" customHeight="1" outlineLevel="2">
      <c r="B589" s="87"/>
      <c s="88" t="s">
        <v>1306</v>
      </c>
      <c s="89" t="s">
        <v>1307</v>
      </c>
      <c s="90" t="s">
        <v>10</v>
      </c>
      <c s="66">
        <v>270</v>
      </c>
      <c s="86"/>
      <c s="65"/>
      <c s="86"/>
      <c s="65"/>
      <c s="86"/>
      <c s="65"/>
      <c s="86"/>
      <c s="65"/>
      <c s="93" t="s">
        <v>1308</v>
      </c>
      <c s="116" t="s">
        <v>1861</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0" spans="2:112" s="30" customFormat="1" ht="68.1" customHeight="1" outlineLevel="2">
      <c r="B590" s="87"/>
      <c s="88" t="s">
        <v>1309</v>
      </c>
      <c s="89" t="s">
        <v>1310</v>
      </c>
      <c s="90" t="s">
        <v>10</v>
      </c>
      <c s="66">
        <v>663</v>
      </c>
      <c s="86"/>
      <c s="65"/>
      <c s="86"/>
      <c s="65"/>
      <c s="86"/>
      <c s="65"/>
      <c s="86"/>
      <c s="65"/>
      <c s="93" t="s">
        <v>1027</v>
      </c>
      <c s="116"/>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1" spans="2:112" s="30" customFormat="1" ht="68.1" customHeight="1" outlineLevel="2">
      <c r="B591" s="87"/>
      <c s="88" t="s">
        <v>1311</v>
      </c>
      <c s="89" t="s">
        <v>1312</v>
      </c>
      <c s="90" t="s">
        <v>10</v>
      </c>
      <c s="66">
        <v>790</v>
      </c>
      <c s="86"/>
      <c s="65"/>
      <c s="86"/>
      <c s="65"/>
      <c s="86"/>
      <c s="65"/>
      <c s="86"/>
      <c s="65"/>
      <c s="93" t="s">
        <v>1126</v>
      </c>
      <c s="116" t="s">
        <v>1862</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2" spans="2:112" s="30" customFormat="1" ht="68.1" customHeight="1" outlineLevel="2">
      <c r="B592" s="87"/>
      <c s="88" t="s">
        <v>1313</v>
      </c>
      <c s="89" t="s">
        <v>1314</v>
      </c>
      <c s="90" t="s">
        <v>10</v>
      </c>
      <c s="66">
        <v>590</v>
      </c>
      <c s="86"/>
      <c s="65"/>
      <c s="86"/>
      <c s="65"/>
      <c s="86"/>
      <c s="65"/>
      <c s="86"/>
      <c s="65"/>
      <c s="93" t="s">
        <v>1284</v>
      </c>
      <c s="116" t="s">
        <v>1863</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3" spans="2:112" s="30" customFormat="1" ht="68.1" customHeight="1" outlineLevel="2">
      <c r="B593" s="87"/>
      <c s="88" t="s">
        <v>1315</v>
      </c>
      <c s="89" t="s">
        <v>1316</v>
      </c>
      <c s="90" t="s">
        <v>10</v>
      </c>
      <c s="66">
        <v>790</v>
      </c>
      <c s="86"/>
      <c s="65"/>
      <c s="86"/>
      <c s="65"/>
      <c s="86"/>
      <c s="65"/>
      <c s="86"/>
      <c s="65"/>
      <c s="93" t="s">
        <v>1174</v>
      </c>
      <c s="116" t="s">
        <v>1864</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4" spans="2:112" s="30" customFormat="1" ht="68.1" customHeight="1" outlineLevel="2">
      <c r="B594" s="87"/>
      <c s="88" t="s">
        <v>1317</v>
      </c>
      <c s="89" t="s">
        <v>1318</v>
      </c>
      <c s="90" t="s">
        <v>10</v>
      </c>
      <c s="66">
        <v>60</v>
      </c>
      <c s="86"/>
      <c s="65"/>
      <c s="86"/>
      <c s="65"/>
      <c s="86"/>
      <c s="65"/>
      <c s="86"/>
      <c s="65"/>
      <c s="93" t="s">
        <v>1319</v>
      </c>
      <c s="116" t="s">
        <v>1865</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5" spans="2:112" s="30" customFormat="1" ht="68.1" customHeight="1" outlineLevel="2">
      <c r="B595" s="87"/>
      <c s="88" t="s">
        <v>1320</v>
      </c>
      <c s="89" t="s">
        <v>1321</v>
      </c>
      <c s="90" t="s">
        <v>10</v>
      </c>
      <c s="66">
        <v>60</v>
      </c>
      <c s="86"/>
      <c s="65"/>
      <c s="86"/>
      <c s="65"/>
      <c s="86"/>
      <c s="65"/>
      <c s="86"/>
      <c s="65"/>
      <c s="93" t="s">
        <v>1322</v>
      </c>
      <c s="116" t="s">
        <v>1866</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6" spans="2:112" s="30" customFormat="1" ht="68.1" customHeight="1" outlineLevel="2">
      <c r="B596" s="87"/>
      <c s="88" t="s">
        <v>1323</v>
      </c>
      <c s="89" t="s">
        <v>1324</v>
      </c>
      <c s="90" t="s">
        <v>10</v>
      </c>
      <c s="66">
        <v>599</v>
      </c>
      <c s="86"/>
      <c s="65"/>
      <c s="86"/>
      <c s="65"/>
      <c s="86"/>
      <c s="65"/>
      <c s="86"/>
      <c s="65"/>
      <c s="93" t="s">
        <v>1325</v>
      </c>
      <c s="116" t="s">
        <v>1867</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7" spans="2:112" s="30" customFormat="1" ht="68.1" customHeight="1" outlineLevel="2">
      <c r="B597" s="87"/>
      <c s="88" t="s">
        <v>1326</v>
      </c>
      <c s="89" t="s">
        <v>1327</v>
      </c>
      <c s="90" t="s">
        <v>10</v>
      </c>
      <c s="66">
        <v>150</v>
      </c>
      <c s="86"/>
      <c s="65"/>
      <c s="86"/>
      <c s="65"/>
      <c s="86"/>
      <c s="65"/>
      <c s="86"/>
      <c s="65"/>
      <c s="93" t="s">
        <v>1328</v>
      </c>
      <c s="116" t="s">
        <v>1868</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8" spans="2:112" s="30" customFormat="1" ht="68.1" customHeight="1" outlineLevel="2">
      <c r="B598" s="87"/>
      <c s="88" t="s">
        <v>1329</v>
      </c>
      <c s="89" t="s">
        <v>1330</v>
      </c>
      <c s="90" t="s">
        <v>10</v>
      </c>
      <c s="66">
        <v>150</v>
      </c>
      <c s="86"/>
      <c s="65"/>
      <c s="86"/>
      <c s="65"/>
      <c s="86"/>
      <c s="65"/>
      <c s="86"/>
      <c s="65"/>
      <c s="93" t="s">
        <v>1331</v>
      </c>
      <c s="116" t="s">
        <v>1869</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599" spans="2:112" s="30" customFormat="1" ht="68.1" customHeight="1" outlineLevel="2">
      <c r="B599" s="87"/>
      <c s="88" t="s">
        <v>1332</v>
      </c>
      <c s="89" t="s">
        <v>1333</v>
      </c>
      <c s="90" t="s">
        <v>10</v>
      </c>
      <c s="66">
        <v>331</v>
      </c>
      <c s="86"/>
      <c s="65"/>
      <c s="86"/>
      <c s="65"/>
      <c s="86"/>
      <c s="65"/>
      <c s="86"/>
      <c s="65"/>
      <c s="93" t="s">
        <v>1174</v>
      </c>
      <c s="116"/>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00" spans="2:112" s="30" customFormat="1" ht="68.1" customHeight="1" outlineLevel="2">
      <c r="B600" s="87"/>
      <c s="88" t="s">
        <v>1334</v>
      </c>
      <c s="89" t="s">
        <v>1335</v>
      </c>
      <c s="90" t="s">
        <v>10</v>
      </c>
      <c s="66">
        <v>400</v>
      </c>
      <c s="86"/>
      <c s="65"/>
      <c s="86"/>
      <c s="65"/>
      <c s="86"/>
      <c s="65"/>
      <c s="86"/>
      <c s="65"/>
      <c s="93" t="s">
        <v>1336</v>
      </c>
      <c s="116" t="s">
        <v>1870</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01" spans="2:112" s="30" customFormat="1" ht="68.1" customHeight="1" outlineLevel="2">
      <c r="B601" s="87"/>
      <c s="88" t="s">
        <v>1337</v>
      </c>
      <c s="89" t="s">
        <v>1338</v>
      </c>
      <c s="90" t="s">
        <v>10</v>
      </c>
      <c s="66">
        <v>492</v>
      </c>
      <c s="86"/>
      <c s="65"/>
      <c s="86"/>
      <c s="65"/>
      <c s="86"/>
      <c s="65"/>
      <c s="86"/>
      <c s="65"/>
      <c s="93" t="s">
        <v>1339</v>
      </c>
      <c s="116" t="s">
        <v>1871</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02" spans="2:112" s="30" customFormat="1" ht="68.1" customHeight="1" outlineLevel="2">
      <c r="B602" s="87"/>
      <c s="88" t="s">
        <v>1340</v>
      </c>
      <c s="89" t="s">
        <v>1338</v>
      </c>
      <c s="90" t="s">
        <v>10</v>
      </c>
      <c s="66">
        <v>492</v>
      </c>
      <c s="86"/>
      <c s="65"/>
      <c s="86"/>
      <c s="65"/>
      <c s="86"/>
      <c s="65"/>
      <c s="86"/>
      <c s="65"/>
      <c s="93"/>
      <c s="116" t="s">
        <v>1872</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03" spans="2:112" s="30" customFormat="1" ht="68.1" customHeight="1" outlineLevel="2">
      <c r="B603" s="87"/>
      <c s="88" t="s">
        <v>1341</v>
      </c>
      <c s="89" t="s">
        <v>1342</v>
      </c>
      <c s="90" t="s">
        <v>10</v>
      </c>
      <c s="66">
        <v>270</v>
      </c>
      <c s="86"/>
      <c s="65"/>
      <c s="86"/>
      <c s="65"/>
      <c s="86"/>
      <c s="65"/>
      <c s="86"/>
      <c s="65"/>
      <c s="93" t="s">
        <v>1343</v>
      </c>
      <c s="116"/>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04" spans="2:112" s="30" customFormat="1" ht="68.1" customHeight="1" outlineLevel="2">
      <c r="B604" s="87"/>
      <c s="88" t="s">
        <v>1344</v>
      </c>
      <c s="89" t="s">
        <v>1345</v>
      </c>
      <c s="90" t="s">
        <v>10</v>
      </c>
      <c s="94">
        <v>1217</v>
      </c>
      <c s="86"/>
      <c s="92"/>
      <c s="86"/>
      <c s="92"/>
      <c s="86"/>
      <c s="92"/>
      <c s="86"/>
      <c s="92"/>
      <c s="93" t="s">
        <v>1346</v>
      </c>
      <c s="116"/>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05" spans="2:112" s="30" customFormat="1" ht="68.1" customHeight="1" outlineLevel="2">
      <c r="B605" s="87"/>
      <c s="88" t="s">
        <v>1347</v>
      </c>
      <c s="89" t="s">
        <v>1348</v>
      </c>
      <c s="90" t="s">
        <v>10</v>
      </c>
      <c s="94">
        <v>1135</v>
      </c>
      <c s="86"/>
      <c s="92"/>
      <c s="86"/>
      <c s="92"/>
      <c s="86"/>
      <c s="92"/>
      <c s="86"/>
      <c s="92"/>
      <c s="93" t="s">
        <v>65</v>
      </c>
      <c s="116" t="s">
        <v>1873</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06" spans="2:112" s="30" customFormat="1" ht="68.1" customHeight="1" outlineLevel="2">
      <c r="B606" s="87"/>
      <c s="88" t="s">
        <v>1349</v>
      </c>
      <c s="89" t="s">
        <v>1350</v>
      </c>
      <c s="90" t="s">
        <v>10</v>
      </c>
      <c s="66">
        <v>590</v>
      </c>
      <c s="86"/>
      <c s="65"/>
      <c s="86"/>
      <c s="65"/>
      <c s="86"/>
      <c s="65"/>
      <c s="86"/>
      <c s="65"/>
      <c s="93" t="s">
        <v>1351</v>
      </c>
      <c s="116" t="s">
        <v>1874</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07" spans="2:112" s="30" customFormat="1" ht="68.1" customHeight="1" outlineLevel="2">
      <c r="B607" s="87"/>
      <c s="88" t="s">
        <v>1352</v>
      </c>
      <c s="89" t="s">
        <v>1353</v>
      </c>
      <c s="90" t="s">
        <v>10</v>
      </c>
      <c s="94">
        <v>1141</v>
      </c>
      <c s="86"/>
      <c s="92"/>
      <c s="86"/>
      <c s="92"/>
      <c s="86"/>
      <c s="92"/>
      <c s="86"/>
      <c s="92"/>
      <c s="93" t="s">
        <v>1354</v>
      </c>
      <c s="116" t="s">
        <v>1875</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08" spans="2:112" s="30" customFormat="1" ht="68.1" customHeight="1" outlineLevel="2">
      <c r="B608" s="87"/>
      <c s="88" t="s">
        <v>1355</v>
      </c>
      <c s="89" t="s">
        <v>1356</v>
      </c>
      <c s="90" t="s">
        <v>10</v>
      </c>
      <c s="66">
        <v>150</v>
      </c>
      <c s="86"/>
      <c s="65"/>
      <c s="86"/>
      <c s="65"/>
      <c s="86"/>
      <c s="65"/>
      <c s="86"/>
      <c s="65"/>
      <c s="93" t="s">
        <v>1357</v>
      </c>
      <c s="116" t="s">
        <v>1876</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09" spans="2:112" s="30" customFormat="1" ht="68.1" customHeight="1" outlineLevel="2">
      <c r="B609" s="87"/>
      <c s="88" t="s">
        <v>1358</v>
      </c>
      <c s="89" t="s">
        <v>1359</v>
      </c>
      <c s="90" t="s">
        <v>10</v>
      </c>
      <c s="94">
        <v>1250</v>
      </c>
      <c s="86"/>
      <c s="92"/>
      <c s="86"/>
      <c s="92"/>
      <c s="86"/>
      <c s="92"/>
      <c s="86"/>
      <c s="92"/>
      <c s="93" t="s">
        <v>905</v>
      </c>
      <c s="116"/>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10" spans="2:112" s="30" customFormat="1" ht="68.1" customHeight="1" outlineLevel="2">
      <c r="B610" s="87"/>
      <c s="88" t="s">
        <v>1360</v>
      </c>
      <c s="89" t="s">
        <v>1361</v>
      </c>
      <c s="90" t="s">
        <v>10</v>
      </c>
      <c s="66">
        <v>150</v>
      </c>
      <c s="86"/>
      <c s="65"/>
      <c s="86"/>
      <c s="65"/>
      <c s="86"/>
      <c s="65"/>
      <c s="86"/>
      <c s="65"/>
      <c s="93" t="s">
        <v>1362</v>
      </c>
      <c s="116" t="s">
        <v>1877</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11" spans="2:112" s="30" customFormat="1" ht="68.1" customHeight="1" outlineLevel="2">
      <c r="B611" s="87"/>
      <c s="88" t="s">
        <v>1363</v>
      </c>
      <c s="89" t="s">
        <v>1364</v>
      </c>
      <c s="90" t="s">
        <v>10</v>
      </c>
      <c s="66">
        <v>732</v>
      </c>
      <c s="86"/>
      <c s="65"/>
      <c s="86"/>
      <c s="65"/>
      <c s="86"/>
      <c s="65"/>
      <c s="86"/>
      <c s="65"/>
      <c s="93" t="s">
        <v>1365</v>
      </c>
      <c s="116"/>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12" spans="2:112" s="30" customFormat="1" ht="68.1" customHeight="1" outlineLevel="2">
      <c r="B612" s="87"/>
      <c s="88" t="s">
        <v>1366</v>
      </c>
      <c s="89" t="s">
        <v>1367</v>
      </c>
      <c s="90" t="s">
        <v>10</v>
      </c>
      <c s="66">
        <v>85</v>
      </c>
      <c s="86"/>
      <c s="65"/>
      <c s="86"/>
      <c s="65"/>
      <c s="86"/>
      <c s="65"/>
      <c s="86"/>
      <c s="65"/>
      <c s="93" t="s">
        <v>1368</v>
      </c>
      <c s="116" t="s">
        <v>1878</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13" spans="2:112" s="30" customFormat="1" ht="68.1" customHeight="1" outlineLevel="2">
      <c r="B613" s="87"/>
      <c s="88" t="s">
        <v>1369</v>
      </c>
      <c s="89" t="s">
        <v>1370</v>
      </c>
      <c s="90" t="s">
        <v>10</v>
      </c>
      <c s="66">
        <v>85</v>
      </c>
      <c s="86"/>
      <c s="65"/>
      <c s="86"/>
      <c s="65"/>
      <c s="86"/>
      <c s="65"/>
      <c s="86"/>
      <c s="65"/>
      <c s="93" t="s">
        <v>1371</v>
      </c>
      <c s="116" t="s">
        <v>1879</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14" spans="2:112" s="30" customFormat="1" ht="68.1" customHeight="1" outlineLevel="2">
      <c r="B614" s="87"/>
      <c s="88" t="s">
        <v>1372</v>
      </c>
      <c s="89" t="s">
        <v>1373</v>
      </c>
      <c s="90" t="s">
        <v>10</v>
      </c>
      <c s="66">
        <v>650</v>
      </c>
      <c s="86"/>
      <c s="65"/>
      <c s="86"/>
      <c s="65"/>
      <c s="86"/>
      <c s="65"/>
      <c s="86"/>
      <c s="65"/>
      <c s="93" t="s">
        <v>1374</v>
      </c>
      <c s="116" t="s">
        <v>1880</v>
      </c>
      <c s="109"/>
      <c s="50">
        <f t="shared" si="13"/>
        <v>0</v>
      </c>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c s="104"/>
    </row>
    <row r="615" spans="1:141" s="1" customFormat="1" ht="49.2" customHeight="1">
      <c r="A615" s="76"/>
      <c s="84"/>
      <c s="84"/>
      <c s="84"/>
      <c s="81"/>
      <c s="125">
        <f>SUM(R571:R614)</f>
        <v>0</v>
      </c>
      <c s="126"/>
      <c s="126"/>
      <c s="126"/>
      <c s="126"/>
      <c s="126"/>
      <c s="126"/>
      <c s="126"/>
      <c s="126"/>
      <c s="126"/>
      <c s="126"/>
      <c s="127"/>
      <c s="50"/>
      <c s="43"/>
      <c s="43"/>
      <c s="43"/>
      <c s="43"/>
      <c s="43"/>
      <c s="43"/>
      <c s="43"/>
      <c s="43"/>
      <c s="43"/>
      <c s="43"/>
      <c s="43"/>
      <c s="43"/>
      <c s="43"/>
      <c s="43"/>
      <c s="43"/>
      <c s="43"/>
      <c s="43"/>
      <c s="43"/>
      <c s="43"/>
      <c s="43"/>
      <c s="43"/>
      <c s="43"/>
      <c s="43"/>
      <c s="43"/>
      <c s="44"/>
      <c s="44"/>
      <c s="44"/>
      <c s="44"/>
      <c s="44"/>
      <c s="44"/>
      <c s="44"/>
      <c s="44"/>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5"/>
      <c s="4"/>
      <c s="4"/>
      <c s="4"/>
      <c s="4"/>
      <c s="4"/>
      <c s="4"/>
      <c s="4"/>
      <c s="4"/>
      <c s="4"/>
      <c s="4"/>
      <c s="4"/>
      <c s="4"/>
      <c s="4"/>
      <c s="4"/>
      <c s="4"/>
      <c s="4"/>
      <c s="4"/>
      <c s="4"/>
      <c s="4"/>
      <c s="4"/>
      <c s="4"/>
      <c s="4"/>
      <c s="4"/>
      <c s="4"/>
      <c s="4"/>
      <c s="4"/>
      <c s="4"/>
      <c s="4"/>
      <c s="4"/>
    </row>
    <row r="616" spans="1:18" ht="49.2" customHeight="1">
      <c r="A616" s="71"/>
      <c s="128">
        <f>F567+F615</f>
        <v>0</v>
      </c>
      <c s="129"/>
      <c s="129"/>
      <c s="129"/>
      <c s="129"/>
      <c s="129"/>
      <c s="129"/>
      <c s="129"/>
      <c s="129"/>
      <c s="129"/>
      <c s="129"/>
      <c s="129"/>
      <c s="129"/>
      <c s="129"/>
      <c s="129"/>
      <c s="130"/>
      <c s="50"/>
    </row>
  </sheetData>
  <mergeCells count="6">
    <mergeCell ref="F615:Q615"/>
    <mergeCell ref="B616:Q616"/>
    <mergeCell ref="F566:Q566"/>
    <mergeCell ref="F567:Q567"/>
    <mergeCell ref="B569:Q569"/>
    <mergeCell ref="B570:Q570"/>
  </mergeCells>
  <pageMargins left="0" right="0" top="0.39" bottom="0.39" header="0" footer="0"/>
  <pageSetup orientation="portrait" pageOrder="overThenDown" scale="54" r:id="rId2"/>
  <drawing r:id="rId1"/>
</worksheet>
</file>

<file path=docProps/app.xml><?xml version="1.0" encoding="utf-8"?>
<Properties xmlns="http://schemas.openxmlformats.org/officeDocument/2006/extended-properties" xmlns:vt="http://schemas.openxmlformats.org/officeDocument/2006/docPropsVTypes">
  <Application>Microsoft Excel</Application>
  <AppVersion>15.0300</AppVersion>
  <DocSecurity>0</DocSecurity>
  <ScaleCrop>false</ScaleCrop>
  <HeadingPairs>
    <vt:vector size="2" baseType="variant">
      <vt:variant>
        <vt:lpstr>Worksheets</vt:lpstr>
      </vt:variant>
      <vt:variant>
        <vt:i4>2</vt:i4>
      </vt:variant>
    </vt:vector>
  </HeadingPairs>
  <TitlesOfParts>
    <vt:vector size="2" baseType="lpstr">
      <vt:lpstr>ПРИВЕТСТВУЕМ!</vt:lpstr>
      <vt:lpstr>ПРАЙС</vt:lpstr>
    </vt:vector>
  </TitlesOfParts>
  <Template/>
  <Manager/>
  <Company/>
  <Pages>2</Pages>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Татьяна</dc:creator>
  <cp:keywords/>
  <dc:description/>
  <cp:lastModifiedBy>Andrey</cp:lastModifiedBy>
  <cp:lastPrinted>2022-03-10T05:21:33Z</cp:lastPrinted>
  <dcterms:created xsi:type="dcterms:W3CDTF">2021-11-16T17:25:35Z</dcterms:created>
  <dcterms:modified xsi:type="dcterms:W3CDTF">2022-08-05T10:49:11Z</dcterms:modified>
  <cp:category/>
  <cp:revision>3</cp:revision>
</cp:coreProperties>
</file>