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Default Extension="png" ContentType="image/png"/>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6" rupBuild="4505"/>
  <workbookPr defaultThemeVersion="124226"/>
  <bookViews>
    <workbookView xWindow="0" yWindow="0" windowWidth="15570" windowHeight="9615" activeTab="0"/>
  </bookViews>
  <sheets>
    <sheet name="Прайс" sheetId="1" r:id="rId2"/>
  </sheets>
  <definedNames>
    <definedName name="_xlnm.Print_Area" localSheetId="0">Прайс!$B$1:$N$663</definedName>
  </definedNames>
  <calcPr calcId="124519" refMode="R1C1"/>
</workbook>
</file>

<file path=xl/calcChain.xml><?xml version="1.0" encoding="utf-8"?>
<calcChain xmlns="http://schemas.openxmlformats.org/spreadsheetml/2006/main">
  <c r="B663" i="1" l="1"/>
</calcChain>
</file>

<file path=xl/sharedStrings.xml><?xml version="1.0" encoding="utf-8"?>
<sst xmlns="http://schemas.openxmlformats.org/spreadsheetml/2006/main" count="3734" uniqueCount="1499">
  <si>
    <t>Полное наименование</t>
  </si>
  <si>
    <t>Описание</t>
  </si>
  <si>
    <t>Оптовая цена</t>
  </si>
  <si>
    <t>Заказ</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</si>
  <si>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</si>
  <si>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Цена при заказе от 
30 000 руб.
(скидка 3%)</t>
  </si>
  <si>
    <t>УЦЕНКА</t>
  </si>
  <si>
    <t>с учетом скидки:</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</si>
  <si>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</si>
  <si>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Срок годности 
до:</t>
  </si>
  <si>
    <t>Цена при заказе от
200 000 руб.
(скидка 7%)
 +
 бесплатная доставка</t>
  </si>
  <si>
    <t>Цена при заказе от
100 000 руб.
(скидка 5%)
+
бесплатная доставка</t>
  </si>
  <si>
    <t>ABIB</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</si>
  <si>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</si>
  <si>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</si>
  <si>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шт</t>
  </si>
  <si>
    <t>26.05.2024</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</si>
  <si>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</si>
  <si>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</si>
  <si>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</si>
  <si>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AHC</t>
  </si>
  <si>
    <t>Крем для век омолаживающий с 9 видами коллагена AHC Youth Lasting Real Eye Cream (30мл)</t>
  </si>
  <si>
    <t>Омолаживающий крем для век с 9 видами коллагена AHC Youth Lasting Real Eye Cream уменьшает видимость морщин и «гусиных лапок», подтягивает, повышает упругость кожи, разглаживает рельеф. Укрепляет волокна эпидермиса, стимулирует синтез коллагена и эластина, поддерживает тонус кожи. Содержит 9 видов коллагена, 17 аминокислот и гиалуроновую кислоту.
Объем: 30 мл</t>
  </si>
  <si>
    <t>02.05.2024</t>
  </si>
  <si>
    <t>09.09.2024</t>
  </si>
  <si>
    <t>AMORE PACIFIC</t>
  </si>
  <si>
    <t>Кальций с витамином Д и К AMORE PACIFIC Vitamin D+K (150шт)</t>
  </si>
  <si>
    <t>Кальций представляет собой строительный материал, который помогает сохранить кости и зубы сильными и здоровыми. Он поддерживает здоровье опорно-двигательного аппарата и нервной системы. Магний способствует притоку кальция в костную ткань и его всасыванию. Кроме того, магний вместе с АТФ участвует в высвобождении энергии для различных реакций, проходящих в организме. Он играет важную роль в формировании белков и нормализации работы мышц. Достаточное количество кальция в повседневном рационе может снизить риск развития остеопороза в будущем.</t>
  </si>
  <si>
    <t>14.02.2023</t>
  </si>
  <si>
    <t>Премиум добавка омега AMORE PACIFIC Omega Vitamins (120шт)</t>
  </si>
  <si>
    <t>Премиум добавка для питания содержит тип очищенного рыбьего жира класса r-TG. Легкоусвояемые жиры r-TG Омега-3 (содержат EPA, DHA). Способ применения: 1 раз в день по 4 таблетки, запивая водой. Продукт изготовлен из высококачественного сырья, которое легко усваивается организмом, потому что оно похоже на натуральную форму омега-3. EPA снижает уровень триглицеридов в крови и предотвращает накопление кровеносных сосудов. DHA является компонентом мозга и сетчатки, особенно во время роста и развития.</t>
  </si>
  <si>
    <t>19.03.2023</t>
  </si>
  <si>
    <t>A'PIEU</t>
  </si>
  <si>
    <t>Маска для губ ночная с медом и молочными протеинами A'PIEU Honey &amp; Milk Lip Sleeping Pack (7мл)</t>
  </si>
  <si>
    <t>Ночная маска для губ с мягкой текстурой и легким ароматом, обеспечивает мгновенное увлажнение и смягчение коже, помогает избавиться от шелушений, ускоряет заживление микротрещин. Экстракт мёда оказывает питательное, увлажняющее, смягчающее и разглаживающее действие, восстанавливает эластичность и упругость кожи, активизирует обменные процессы, препятствуя преждевременному старению, позволяет справиться с шелушением и раздражениями. Молочные протеины питают, увлажняют и ускоряют синтез коллагена, способствуют обновлению эпидермиса, оказывают противовоспалительное действие, укрепляют и разглаживают кожу, создают защитный барьер, препятствующий потере влаги.
Объем 7мл</t>
  </si>
  <si>
    <t>30.11.2023</t>
  </si>
  <si>
    <t>Скраб для губ с медом и молоком A'PIEU Honey &amp; Milk Lip Scrub (8мл)</t>
  </si>
  <si>
    <t>A'pieu Honey &amp; Milk Lip Scrub Скраб для губ-Нежнейшее по текстуре средство, которое помогает в уходе за чувствительной кожей губ.
Скраб для губ имеет приятный молочно-медовый аромат, мгновенно увлажняет и питает кожу губ, помогает сделать ее шелковистой, мягко полируя и убирая с поверхности ороговевшие частички. Содержит молочные протеины и экстракт меда. Способ применения: Скраб наносится на чистую кожу губ, легко и мягко массируется. Через несколько минут снимается салфеткой.
Объем 8мл</t>
  </si>
  <si>
    <t>08.12.2023</t>
  </si>
  <si>
    <t>AROMATICA</t>
  </si>
  <si>
    <t>Гель алоэ вера увлажняющий AROMATICA 95% Organic Aloe Vera Gel (50мл)</t>
  </si>
  <si>
    <t>Органический увлажняющий гель алоэ вера AROMATICA 95% Organic Aloe Vera Gel успокаивает раздражённую кожу, обладает лёгким охлаждающим действием, снимает зуд и покраснения, уменьшает область воспалений и устраняет сухость.
Гель отлично подходит для ухода за кожей лица и тела после принятия солнечных ванн или салонных косметических процедур. Средство мгновенно восполняет недостаток влаги в кожи, смягчает тонизирует.
Средство образует на поверхности кожи невесомый защитный барьер, который охраняет от излишней потери влаги, поддерживает оптимальный уровень увлажнения в клетках эпидермиса, укрепляет защитные функции и повышает иммунитет кожи.
Мгновенно устраняет красноту и раздражения, успокаивает кожу, возвращает тонус и естественное сияние.
Это универсальный многофункциональный продукт, который подойдёт для всей семьи: женщин, мужчин и детей. Можно использовать как для лица так и для тела.
Гель мгновенно впитывается, оставляя после себя приятный охлаждающий эффект и комфор</t>
  </si>
  <si>
    <t>02.2024</t>
  </si>
  <si>
    <t>Гель для интимной гигиены с одуванчиком AROMATICA Dandelion Feminine Gel (30мл)</t>
  </si>
  <si>
    <t>Нежный гель для интимной гигиены с одуванчиком Aromatica Dandelion Feminine Gel эффективно очищает кожу, не раздражая её и не вызывая сухости. Имеет слабо-кислотный pH, содержит только гипоаллергенные компоненты, устраняет раздражения, увлажняет, формирует микрофлору и оказывает благоприятное воздействие на деликатную кожу интимной зоны. Средство устраняет неприятный запах и защищает от размножения бактерий. Содержит пробиотики и лактобактерии.
Подходит для всех типов кожи.
Способ применения: аккуратно распределите средство и затем смойте тёплой водой. Подходит для ежедневного применения.
Объем: 30 мл.</t>
  </si>
  <si>
    <t>23.11.2023</t>
  </si>
  <si>
    <t>Крем для лица AROMATICA Kakadu Youth Glow Vita Cream 1% Hemisqualane+1% Collagen sol. (100мл)</t>
  </si>
  <si>
    <t>Крем Kakadu Youth Glow Vita Cream 1% Hemisqualane + 1% Collagen sol. от AROMATICA создан для борьбы против пигментации на коже лица. Средство рассчитано на потребности покровов с пигментными пятнами, тусклостью и сухостью. Оно незаменимо после воздействия ультрафиолета и иных факторов, провоцирующих чрезмерную выработку меланина и преждевременное старение.
Формула крема включает Hemisqualane, производимый из сахарного тростника, богатый витамином C экстракт сливы какаду, коллаген и другие биоактивные добавки, позволяющие при системном уходе вернуть лицу свежий ровный тон, нормализировать пигментацию, укрепить клеточную структуру тканей, их гидролипидный и энергетический баланс.
Способ применения:
На последнем этапе ухода аккуратно нанесите необходимое количество средства от внутренней части лица к внешней. 
Рекомендуется наносить похлопывающими движениями.</t>
  </si>
  <si>
    <t>26.06.2024</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</si>
  <si>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</si>
  <si>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</si>
  <si>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</si>
  <si>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Крем для рук AROMATICA Neroli &amp; Patchouli Hand Cream (50мл)</t>
  </si>
  <si>
    <t>Коллекция роскошных кремов для рук Neroli &amp; Patchuoli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</si>
  <si>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Крем-гель балансирующий для жирной кожи AROMATICA Tea Tree Pore Purifying Gel Cream (100мл)</t>
  </si>
  <si>
    <t>Балансирующий крем-гель для жирной кожи Aromatica Tea Tree Pore Purifying Gel Cream устраняет неприятные ощущения и зуд, успокаивает раздражения и уменьшает очаги воспаления. Регулирует работу сальных желез, уменьшает видимость пор. Содержит масло чайного дерева, ниацинамид, PHA-кислоту. Веганский продукт.
Объём: 100 мл</t>
  </si>
  <si>
    <t>19.02.2024</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</si>
  <si>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</si>
  <si>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</si>
  <si>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</si>
  <si>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Масло очищающее AROMATICA Vitalizing Rosemary Cleansing Oil (200мл)</t>
  </si>
  <si>
    <t>Очищающее масло AROMATICA Vitalizing Rosemary Cleansing Oil, содержащее энергию розмарина, придаст коже жизненные силы.
Очищающее масло эффективно удаляет макияж и загрязнения, оказывает увлажняющее действие, быстро эмульгируется при контакте с водой.
Масло подсолнечника и миндальное масло наполняют кожу питанием и влагой после очищения и оставляют ощущение увлажненности кожи.
Способ применения: нанесите необходимое количество масла на сухую ладонь и нанесите на сухое лицо легкими массирующими движениями. После легкого массирования лица в течение 30 секунд добавьте немного воды и еще раз помассируйте лицо, чтобы образовалась пена, а затем смойте теплой водой. После очищения лица удалите остатки очищающего средства ватным диском, смоченным тоником.
Объем: 200 мл.</t>
  </si>
  <si>
    <t>23.12.2023</t>
  </si>
  <si>
    <t>Пенка для интимной гигиены AROMATICA Pure &amp; Soft Feminine Wash (170мл)</t>
  </si>
  <si>
    <t>Нежная пенка для интимной гигиены AROMATICA Pure &amp; Soft Feminine Wash подходит для ежедневного применения. Пенка мягко и деликатно очищает, удаляет все загрязнения, не вызывает сухости и раздражений.
Способ применения: аккуратно распределите пенку и затем смойте тёплой водой. Подходит для ежедневного применения.
Объём: 170 мл</t>
  </si>
  <si>
    <t>26.03.2024</t>
  </si>
  <si>
    <t>Пенка кремовая с экстрактом розы AROMATICA Reviving Rose Infusion Cream Cleanser (145мл)</t>
  </si>
  <si>
    <t>Очищающая пенка AROMATICA Reviving Rose Infusion Cream Cleanser на основе свежесобранных вручную лепестков дамасской розы, обработанных методом естественной экстракции и настаивания, благодаря чему сохраняется не только изысканный аромат королевы цветков, но и все её полезные свойства.
В составе 83% натуральных компонентов, из них 23% - органического происхождения. Тщательно подобранная формула не раздражает даже чувствительную кожу.
Преимущества:
-увлажняет и питает, освежает, тонизирует,
-повышает эластичность кожи, укрепляет и разглаживает её,
-освежает цвет лица, выравнивает тон кожи, осветляет пигментацию.
Способ применения: нанести необходимое количество очищающего средства на ладонь, вспенить, нанести на кожу лица, помассировать, затем смыть теплой водой.
Объем: 145 мл</t>
  </si>
  <si>
    <t>06.08.2024</t>
  </si>
  <si>
    <t>Пенка кремовая с экстрактом розы AROMATICA Reviving Rose Infusion Cream Cleanser (20мл)</t>
  </si>
  <si>
    <t>Очищающая пенка AROMATICA Reviving Rose Infusion Cream Cleanser на основе свежесобранных вручную лепестков дамасской розы, обработанных методом естественной экстракции и настаивания, благодаря чему сохраняется не только изысканный аромат королевы цветков, но и все её полезные свойства.
В составе 83% натуральных компонентов, из них 23% - органического происхождения. Тщательно подобранная формула не раздражает даже чувствительную кожу.
Преимущества:
-увлажняет и питает, освежает, тонизирует,
-повышает эластичность кожи, укрепляет и разглаживает её,
-освежает цвет лица, выравнивает тон кожи, осветляет пигментацию.
Способ применения: нанести необходимое количество очищающего средства на ладонь, вспенить, нанести на кожу лица, помассировать, затем смыть теплой водой.
Объем: 20 мл</t>
  </si>
  <si>
    <t>15.05.2023</t>
  </si>
  <si>
    <t>Скраб для кожи головы с розмарином AROMATICA Rosemary Scalp Scrub (30мл)</t>
  </si>
  <si>
    <t>Скраб для кожи головы с розмарином AROMATICA Rosemary Scalp Scrub эффективно отшелушивает и очищает кожу головы, удаляет шелушения, все загрязнения и омертвевшие клетки. Ускоряет процессы обновления, укрепляет волосяные фолликулы, способствует кровообращению кожи головы и стимулирует рост волос. 
Подходит для жирной кожи головы.
Способ применения: Небольшое количество средства нанесите на влажную кожу головы, мягко помассируйте в течение 2-3 минут. Смойте большим количеством теплой воды. Затем используйте ваш кондиционер для волос. Рекомендуется использовать не чаще 1-2 раз в неделю для глубокого очищения кожи головы.
Объём: 30 мл.</t>
  </si>
  <si>
    <t>16.12.2023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</si>
  <si>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</si>
  <si>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</si>
  <si>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</si>
  <si>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Сыворотка для лица AROMATICA Aloe Hy-Ffective Serum 40% Hyaluronic Sol.+1% B5 (30мл)</t>
  </si>
  <si>
    <t>Увлажняющая концентрированная сыворотка AROMATICA Aloe Hy-Ffective Serum 40% Hyaluronic Sol. + 1% B5 усиливает основные увлажняющие свойства кожи и наполняет влагой.
Основные ингредиенты в составе: органическое алоэ, пять видов гиалуроновой кислоты, гидроаквапорины (глицерил глюкозид) и пантенол (провитамин В5) оживляет и омолаживает кожу. Помогает справиться с сухостью и шелушениями, усиливает защитные функции кожи.
Сыворотка не оставляет липкого финиша – твой ритуал ухода вдвойне приятнее!
Защищает кожу от потери влаги.
Оказывает эффективное воздействие на защитные свойства кожи.
Помогает справиться с сухостью и шелушениями, усиливает способность кожи сопротивляться агрессивному воздействию окружающей среды.
Наполняет кожу энергией и обладает мощным омолаживающим эффектом.
Рекомендован для сухой и обезвоженной кожи.
Способ применения: после очищения и тонизирования нанести небольшое количество средства на лицо и распределите мягкими похлопывающими движениями. 
Объём: 30 мл</t>
  </si>
  <si>
    <t>29.02.2024</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</si>
  <si>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</si>
  <si>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</si>
  <si>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</si>
  <si>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Тонер бесспиртовой с экстрактом чайного дерева AROMATICA Tea Tree Balancing Toner (200мл)</t>
  </si>
  <si>
    <t>Бесспиртовый тонер с чайным деревом AROMATICA Tea Tree Balancing Toner для жирной и проблемной кожи обладает противовоспалительным и обеззараживающим действием, нормализует выработку кожного сала, уменьшает жирность кожи при этом не вызывая сухости и чувства стянутости.
Тонер восстанавливает гидро-липидный баланс эпидермиса и подготавливает кожу к нанесению уходовых средств. 
Снимает воспаления, успокаивает раздражённую кожу, уменьшает выраженность акне и препятствует повторному появлению прыщиков.
Снимает покраснения и улучшает цвет лица, деликатно очищает и отшелушивает ороговевший слой кожи.
Бесспиртовый тонер с чайным деревом AROMATICA Tea Tree Balancing Toner для жирной и проблемной кожи обладает противовоспалительным и обеззараживающим действием, нормализует выработку кожного сала, уменьшает жирность кожи при этом не вызывая сухости и чувства стянутости.
Тонер восстанавливает гидро-липидный баланс эпидермиса и подготавливает кожу к нанесению уходовых средств. 
Снимает воспа</t>
  </si>
  <si>
    <t>04.05.2024</t>
  </si>
  <si>
    <t>Тонер для лица с витамином С AROMATICA Kakadu Youth Glow Vita Toner 1% Vitamin C+3% B5 (200мл)</t>
  </si>
  <si>
    <t>Тонизирующий тонер AROMATICA Kakadu Youth Glow Vita Toner для ежедневного использования повышает барьерные свойства кожи и придает сияние. Средство в кратчайшие сроки наполняет кожу влагой, возвращает тонус и здоровое сияние, улучшает цвет кожи, выравнивает тон и способствует осветлению пигментных пятен. Будучи слабокислотным, тонер поддерживает здоровый кислотно-щелочной баланс кожи, что позволяет сохранить достаточный уровень увлажнения даже после умывания и нейтрализует агрессивное воздействие проточной воды.
Цель применения:
-тонизирование;
-увлажнение;
сияние;
от пигментации
Способ применения: нанести на очищенную кожу лица, шеи и декольте легкими похлопывающими движениями или протереть ватным диском.
Объем: 200 мл</t>
  </si>
  <si>
    <t>18.04.2024</t>
  </si>
  <si>
    <t>Тонер для лица с экстрактом розмарина AROMATICA Vitalizing Rosemary Decoction Toner (300мл)</t>
  </si>
  <si>
    <t>Тонер для лица с экстрактом розмарина AROMATICA Vitalizing Rosemary Decoction Toner отлично освежат кожу, оживляя её, и помогает наладить водный баланс, отрегулировав выработку кожного себума. Кроме того, Розмарин обладает успокаивающим действием, а алоэ вера помогает глубоко увлажнить кожу.
Экстракт и масло розмарина добыты с помощью процесса декокции (самый щадящий), чтобы сохранить все полезные свойства растения. 
Содержание натуральных ингредиентов - 99%, органических - 11%.
Не содержит синтетических спиртов, силиконов, парабенов, минерального масла, искусственных красителей и ароматизаторов и других нежелательных компонентов.
Способ применения: после очищения кожи, нанесите средство на кожу с помощью ватного диска. Для более сильного увлажнения можно нанести несколько слоёв.
Объем: 300 мл</t>
  </si>
  <si>
    <t>25.02.24</t>
  </si>
  <si>
    <t>Тонер на основе алоэ вера AROMATICA Aloe Hy-Ffective Toner 5% Hyaluronic Sol.+2% Pha (200мл)</t>
  </si>
  <si>
    <t>Увлажняющий тонер AROMATICA Aloe Hy-Ffective Toner 5% Hyaluronic Sol. + 2% Pha с лёгким отешуливающим эффектом направленно действует на удержание влаги в верхних и глубоких слоях эпидермиса, а также обладает успокаивающим действием.
Тонер выравнивает микрорельеф, эффективно отшелушивая ороговевшие частички и излишки себума, смягчая и делая кожный покров шелковистым.
Тонер не только помогает стабилизировать нарушенный баланс кожи благодаря слабокислой формуле, а также активно увлажняет кожу с помощью пяти видов гиалуроновой кислоты.
Средство быстро впитывается и не оставляет липкого финиша.
Способ применения: нанести на очищенную кожу лица, шеи и декольте легкими похлопывающими движениями или протереть ватным диском.
Объем: 200 мл.</t>
  </si>
  <si>
    <t>23.03.2024</t>
  </si>
  <si>
    <t>Точечное средство для проблемной кожи с чайным деревом AROMATICA Tea Tree 53 Blemish Spot (10мл)</t>
  </si>
  <si>
    <t>Точечное средство от воспалений AROMATICA Tea Tree 53 Blemish Spot на базе масла чайного дерева — экстренная и действенная помощь вашей коже в борьбе с высыпаниями. Оно локально убивает вредные бактерии, останавливает воспалительный процесс и способствует заживлению кожи. Способствует нормализации выработки кожного сала, отшелушиванию ороговевшего слоя и ускорению обмена веществ. Кожа восстанавливается, становится здоровой и гладкой.
Главный компонент средства - экстракт и масло чайного дерева - 53%
Свойства:
Эффективно борется с акне, угрями и другими воспалениями;
Убивает болезнетворные бактерии;
Снижает выработку кожного себума;
Нормализует микрофлору кожи;
Успокаивает и заживляет пораженные участки.
Точечное средство с чайным деревом от AROMATICA — высокоэффективный препарат, в кратчайшие сроки очищающий и оздоравливающий кожу лица. На 83,5% состоит из натуральных компонентов. В составе нет химических красителей, ароматизаторов, сульфатов, парабенов, минеральных масел.</t>
  </si>
  <si>
    <t>01.10.2023</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</si>
  <si>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</si>
  <si>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</si>
  <si>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</si>
  <si>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Шампунь бессульфатный с розмарином AROMATICA Rosemary Scalp Scaling Shampoo (180мл)</t>
  </si>
  <si>
    <t>Бессульфатный укрепляющий шампунь с розмарином AROMATICA Rosemary Scalp Scaling Shampoo глубоко очищает кожу головы, устраняет излишнюю жирность и продлевает чистоту волос. Продукт укрепляет волосяные луковицы, помогая в борьбе с выпадением и также предотвращая появление перхоти. Делает локоны гладкими, упругими и возвращает здоровый блеск.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</si>
  <si>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25.08.2023</t>
  </si>
  <si>
    <t>Щербет для лица очищающий AROMATICA Orange Cleansing Sherbet (12мл)</t>
  </si>
  <si>
    <t>Щербет для лица с маслом канолы и маслом семян бабассу Aromatica Orange Cleansing Sherbet очищает кожу от всех видов загрязнений, устраняет макияж любой стойкости. Борется с черными точками, предотвращает появление комедонов, глубоко очищает поры. Восстанавливает гидро-липидный баланс кожи, превосходно питает и увлажняет.
Вес: 12 мл</t>
  </si>
  <si>
    <t>12.10.2023</t>
  </si>
  <si>
    <t>Щербет для лица очищающий AROMATICA Orange Cleansing Sherbet (150мл)</t>
  </si>
  <si>
    <t>Щербет для лица с маслом канолы и маслом семян бабассу Aromatica Orange Cleansing Sherbet очищает кожу от всех видов загрязнений, устраняет макияж любой стойкости. Борется с черными точками, предотвращает появление комедонов, глубоко очищает поры. Восстанавливает гидро-липидный баланс кожи, превосходно питает и увлажняет.
Объем: 150 мл</t>
  </si>
  <si>
    <t>17.07.24</t>
  </si>
  <si>
    <t>Эмульсия с экстрактом чайного дерева для жирной кожи AROMATICA Tea Tree Balancing Emulsion (100мл)</t>
  </si>
  <si>
    <t>Органическая эмульсия с чайным деревом для жирной кожи AROMATICA Tea Tree Balancing Emulsion обладает ярко выраженным антибактериальным и лечебным действием. Ускоряет заживление воспалений, уменьшает выраженность акне и предупреждает повторное появление прыщиков. Средство нормализует водно-жировой баланс, контролирует выработку кожного сала и матирует.
Рекомендуется для проблемной и жирной кожи.
Способ применения: нанесите необходимое количество эмульсии на кожу лица и шеи предварительно увлажнённую тонером.
Объём: 100 мл</t>
  </si>
  <si>
    <t>06.11.23</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</si>
  <si>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</si>
  <si>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</si>
  <si>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</si>
  <si>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</si>
  <si>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Пенка для умывания ATOPALM Facial Foam Wash (150мл)</t>
  </si>
  <si>
    <t>Мягкая кислородная пенка для умывания Atopalm Facial Foam Wash для бережного очищения самой нежной и чувствительной кожи. Пенка деликатно удаляет все загрязнения с поверхности эпидермиса не нарушая липидного барьера кожи. Слабокислотная пенка не нарушает кислотно-щелочного баланса кожи, нейтрализует агрессивное воздействие проточной воды и абсолютно безопасна даже для детской кожи.
Объём: 150 мл.</t>
  </si>
  <si>
    <t>19.12.2024</t>
  </si>
  <si>
    <t>Подарочный набор ATOPALM Essential Care Set</t>
  </si>
  <si>
    <t>Набор создан для бережного очищения, поэтому подходит даже для чувствительной и сухой кожи. Он обладает антибактериальным действием, которое помогает сохранить кожу здоровой и быстро избавиться от воспалений.
Богат растительными экстрактами, которые увлажняют, смягчают и питают кожу, защищают её от негативного внешнего воздействия. обладает антибактериальными свойствами,
Поддерживает и регулирует PH баланс кожи.</t>
  </si>
  <si>
    <t>Подарочный набор ATOPALM Special Care Set</t>
  </si>
  <si>
    <t>02.02/08,01/22.01.23</t>
  </si>
  <si>
    <t>Шампунь для детей 2 в 1 ATOPALM Fresh Shampoo Kids (20мл)</t>
  </si>
  <si>
    <t>Освежающий универсальный шампунь для детей Atopalm Fresh 2 in 1 Shampoo Kids подходит для деликатного очищения кожи и волос. Помогает устранить зуд и раздражения на коже головы, смягчает волосы и облегчает их расчёсывание. Натуральный состав средства абсолютно безопасен даже для самой нежной и чувствительной кожи.
Объём: 20</t>
  </si>
  <si>
    <t>12.16.2023</t>
  </si>
  <si>
    <t>AYOUME</t>
  </si>
  <si>
    <t>Крем для лица с центеллой в пирамидках AYOUME Enjoy Mini Night Cream (30шт)</t>
  </si>
  <si>
    <t>Ночной крем из серии мини-средств в ярких пирамидках Ayoume Enjoy Mini Night Cream с центеллой азиатской предназначен для ночного ухода за сухой и чувствительной кожей. При регулярном применении кожа оздоравливается и омолаживается, лицо по утрам радует свежестью и отдохнувшим видом.
Крем успокаивает, увлажняет, снимает шелушения и покраснения, способствует обновлению кожи, обладает антивозрастным действием.</t>
  </si>
  <si>
    <t>24.06.2024</t>
  </si>
  <si>
    <t>Крем для рук с экстрактом макколли AYOUME Enjoy Mini Makgeolli Hand Cream (30шт)</t>
  </si>
  <si>
    <t>Ayoume Mini крем для рук макколи enjoy mini makgeolli hand cream
Mini.
Насыщенный увлажняющий крем для рук обеспечивает коже необходимую влагу и питание, с помощью ферментированного риса в его составе.</t>
  </si>
  <si>
    <t>18.05.2023</t>
  </si>
  <si>
    <t>Маска ночная антивозрастная для лица AYOUME Enjoy Mini Sleeping Pack (30шт)</t>
  </si>
  <si>
    <t>Маска ночная антивозрастная для лица AYOUME Enjoy Mini Sleeping Pack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Ночная маска с экстрактом красного вина разглаживает морщины, питает, подтягивает, возвращает упругость и тургор.
Способ применения: наносить вечером на очищенную кожу лица, утром смыть.
Объем: 3 г*30шт</t>
  </si>
  <si>
    <t>Пилинг-гель очищающий с фруктовыми кислотами AYOUME Enjoy Mini Peeling Gel (30шт)</t>
  </si>
  <si>
    <t>Пилинг-гель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Пилинг предназначен для очищения кожи от омертвевших клеток, помогает удалить избыток себума, устраняет шелушения, делает кожу мягкой и гладкой, освежает цвет лица. В составе пилинга ягодные экстракты, которые являются источником природных фруктовых кислот, способствуют растворению связей между омертвевшими частичками кожи и их безопасному удалению. Кроме того, ягодные экстракты являются мощными антиоксидантами, заряжают клетки кожи энергией, оберегают их от разрушений свободными радикалами, предупреждают преждевременное старение кожи.
Объем 3гр</t>
  </si>
  <si>
    <t>BANILA CO</t>
  </si>
  <si>
    <t>Бальзам гидрофильный BANILA CO Clean It Zero Cleansing Balm Clarifying (100мл)</t>
  </si>
  <si>
    <t>Отшелушивающий гидрофильный бальзам на основе масла чайного дерева и кислотного комплекс Tri-Peel Acid™ бережно очищает кожу от макияжа, остатков солнцезащитных средств и избытка кожного себума, убирает ороговевшие клетки с поверхности эпидермиса, предупреждая образование угревой сыпи и прыщей, а также оказывает противовоспалительный эффект и подавляет развитие болезнетворных бактерий, которые провоцируют акне и ухудшают общее состояние кожи, делая ее тусклой, неоднородной и воспалённой.</t>
  </si>
  <si>
    <t>29.08.2024</t>
  </si>
  <si>
    <t>BLACK RICE</t>
  </si>
  <si>
    <t>25.05.24</t>
  </si>
  <si>
    <t>Крем восстанавливающий для проблемной кожи BLACK RICE Intensive Cream (50мл)</t>
  </si>
  <si>
    <t>Крем восстанавливающий для проблемной кожи BLACK RICE Intensive Cream с комплексом полезных кислот и черным рисом матирует и устраняет жирный блеск. Нормализует выработку кожного сала. Лечит акне и угревую болезнь. Устраняет воспаления и покраснения. Оказывает антибактериальное действие. Заживляет рубцы и шрамы на коже. Отбеливает пятна постакне и гиперпигментации.
⠀
Средство обладает легкой розовой текстурой, не забивает поры. Быстро впитывается, не оставляет липкого слоя и ощущения «маски» на лице.
⠀
Крем против акне, прыщей и черных точек завершает твой уход за лицом.
Он закрепляет и дополняет действие сыворотки.
⠀
Поэтому его можно использовать утром перед нанесением макияжа.
⠀
Действие крема:
▪ Снимает воспаления и покраснения.
▪ Увлажняет эпидермис.
▪ Насыщает кожу полезными микроэлементами.
▪ Матирует, устраняет жирный блеск.
▪ Освежает цвет лица.
▪ Укрепляет иммунитет кожи.
▪ Защищает кожу от воздействия ультрафиолета, ветра и сырости.
Способ применения: после нанесения сыворо</t>
  </si>
  <si>
    <t>30.05.24</t>
  </si>
  <si>
    <t>Сыворотка кислотная для проблемной кожи BLACK RICE Intensive Serum (50мл)</t>
  </si>
  <si>
    <t>Сыворотка кислотная для проблемной кожи BLACK RICE Intensive Serum точечно воздействует на очаги воспаления и помогает подсушить нежелательный прыщик за ночь перед важным событием.
⠀
Серум эффективно:
•отшелушивает мертвые клетки эпидермиса
•активизирует обновление кожного покрова
•ускоряет заживление воспалений и препятствует их повторному появлению
•борется с покраснениями и шелушениями
•нормализует выработку кожного сала.
⠀
АНА-кислоты отшелушивают ороговевший слой эпидермиса, удаляют мертвые клетки кожи и прочие загрязнения.
⠀
В состав продукта входят растительные компоненты:
Чёрный рис- обладает множеством полезных свойств для кожи, противовоспалительное, заживляющее, увлажняющее, питательное, омолаживающее, успокаивающее
⠀
Масло чайного дерева -обладает мощнейшим противовоспалительным и противомикробным свойствами, способствует подсушиванию прыщей и регулирует работу сальных желёз, предотвращая чрезмерную жирность кожи;
⠀
Экстракт центеллы азиатской-способствует синтезу естестве</t>
  </si>
  <si>
    <t>Тонер кислотный очищающий для проблемной кожи BLACK RICE Intensive Toner (150мл)</t>
  </si>
  <si>
    <t>Тонер кислотный очищающий для проблемной кожи BLACK RICE Intensive Toner с черным рисом специально создан с учетом особенностей кожи, склонной к акне и угревой сыпи. 
Мультифункциональный тонер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Важные компоненты:
⠀
Экстракт чёрного риса- глубоко увлажняет и смягчает кожу,
выравнивает цвет лица и борется с пигментацией, стимулирует регенерацию тканей,
разглаживает морщины и омолаживает кожу, очищает и отбеливает кожу.
⠀
Масло чайного дерева-помогает избавиться от угревой сыпи, акне и чёрных точек, снимает зуд, помогает при лечении прыщей и пигментных пятен, улучшает общее состояние кожи, сужает поры, уменьшает степень жирности кожного покрова,
Снимает раздражение и успокаивает кожу
⠀
Центелла азиатская- спос</t>
  </si>
  <si>
    <t>27.05.24</t>
  </si>
  <si>
    <t>BLITHE</t>
  </si>
  <si>
    <t>Сплеш-маска антивозрастная BLITHE Rejuvenating Purple Berry Splash Mask (150мл)</t>
  </si>
  <si>
    <t>Омолаживающая сплэш-маска для эластичности кожи Blithe Rejuvenating Purple Berry Splash Mask — уникальный продукт, который преобразит вашу кожу всего за 15 секунд!  Высококонцентрированная маска направлена на восстановление упругости и эластичности кожи, укрепление тургора и омоложение. Маска интенсивно увлажняет, способствует разглаживанию заломов и мимических морщин, замедляет процессы старения и обладает ревитализирующим действием.
Объём: 150 мл</t>
  </si>
  <si>
    <t>Сплэш-маска для сияния лица BLITHE Energy Yellow Citrus&amp;Honey Splash Mask (150мл)</t>
  </si>
  <si>
    <t>Витаминная сплэш-маска для сияния кожи Blithe Energy Yellow Citrus&amp;Honey Splash Mask  — уникальный продукт, который преобразит вашу кожу всего за 15 секунд!  Высококонцентрированная маска направлена на восстановление естественного сияния кожи, мягко осветляет и улучшает цвет лица, освежает и тонизирует.
Объём: 150 мл.</t>
  </si>
  <si>
    <t>05.10.2023</t>
  </si>
  <si>
    <t>Сплэш-маска успокаивающая BLITHE Soothing &amp; Healing Green Tea Splash Mask (150мл)</t>
  </si>
  <si>
    <t>Успокаивающая сплэш-маска для проблемной кожи Blithe Soothing&amp;Healing Green Tea Splash Mask — уникальный продукт, который преобразит вашу кожу всего за 15 секунд!  Высококонцентрированная маска направлена на борьбу с несовершенствами, успокаивает раздражённую кожу, ускоряет заживление воспалений и помогает в лечении акне.
Объём: 150 мл.</t>
  </si>
  <si>
    <t>BUENO</t>
  </si>
  <si>
    <t>Гель для умывания с лепестками роз BUENO Pure Moonlight Rose Floral Cleanser (80мл)</t>
  </si>
  <si>
    <t>Цветочный гель для умывания с лепестками роз Bueno Pure Moonlight Rose Floral Cleanser мягко и эффективно очищает кожу от всех загрязнений и остатков макияжа, выполняет легкий пилинг и отшелушивает ороговевшие клетки, способствует регенерации клеток. Выравнивает рельеф и тон кожи, наполняет здоровым сиянием. Содержит измельченные лепестки розы, экстракты инжира и алоэ вера. 
Объем: 80 мл.</t>
  </si>
  <si>
    <t>11.05.2024</t>
  </si>
  <si>
    <t>Крем омолаживающий с пептидами BUENO MGF Peptide Wrinkle Cream Plus (50г)</t>
  </si>
  <si>
    <t>Омолаживающий крем с пептидами Bueno MGF Peptide Wrinkle Cream Plus активно борется с проявлениями возрастных изменений, выравнивает рельеф лица, разглаживает морщинки и осветляет гиперпигментацию. В основе крема — уникальный комплекс MGF, который оказывает мощное увлажняющее, востнанавливающее и успокаивающее действие.
Подходит для всех типов кожи.
Способ применения: использовать в качестве завершающего этапа ухода после применения тоника, крема для век, сыворотки и эмульсии. Взять небольшое количество крема и подушечками пальцев распределить по лицу.
Объем: 50 г</t>
  </si>
  <si>
    <t>03.05.2024</t>
  </si>
  <si>
    <t>Крем осветляющий с волюфилином BUENO Brightening Moisture Cream (80мл)</t>
  </si>
  <si>
    <t>Осветляющий крем с волюфилином Bueno Brightening Moisture Cream направлен на глубокое увлажнение кожи, мягко осветляет кожу и выравнивает тон, отбеливает нежелательную пигментацию и пост-акне, дарит тонус и здоровое сияние. Замедляет процессы старения, укрепляет тургор и повышает эластичность тканей эпидермиса.
Объём: 80 мл.</t>
  </si>
  <si>
    <t>17.03.2024</t>
  </si>
  <si>
    <t>Крем регенерирующий пептидный для зоны вокруг глаз BUENO MGF Peptide Eye Cream Plus (30мл)</t>
  </si>
  <si>
    <t>Регенерирующий пептидный крем вокруг глаз Bueno MGF Peptide Eye Cream Plus эффективно разглаживает морщинки, питает, устраняет сухость и шелушения. Осветляет темные круги вокруг глаз, устраняет отечность, повышает эластичность. Благодаря комплексу пептидов, средство стимулирует образование коллагеновых волокон и укрепляет тургор. Содержит аллантоин, аденозин и ниацинамид.
Подходит для любого типа кожи.
Способ применения: нанести небольшое количество крема на область вокруг глаз подушечками пальцев.
Объем: 30 мл</t>
  </si>
  <si>
    <t>03.01.2024</t>
  </si>
  <si>
    <t>Лифтинг-сыворотка с черным трюфелем BUENO Hydro Volume Lift Serum (40мл)</t>
  </si>
  <si>
    <t>Лифтинг-сыворотка с черным трюфелем Bueno Hydro Volume Lift Serum уникальное средство, которое действует наподобие ботокса. Расслабляет мимические мышцы, тем самым препятствует возникновению мимических морщин и разглаживает уже имеющиеся. Восстанавливает липидный барьер, способствует защите от внешних факторов. Содержит комплекс пептидов, гиалуроновую кислоту и глутатион.
Объем: 40 мл.</t>
  </si>
  <si>
    <t>Сыворотка пептидная против морщин BUENO MGF Peptide Serum (50мл)</t>
  </si>
  <si>
    <t>Пептидная сыворотка против морщин Bueno MGF Peptide Serum содержит высокую концентрацию активных компонентов, направленных на борьбу с возрастными изменениями кожи. Уменьшает глубину заломов и разглаживает морщинки, уменьшает сеточку мимических морщин. Выравнивает рельеф кожи, повышает тургор, улучшает эластичность.
Объем: 50 мл.</t>
  </si>
  <si>
    <t>19.04.2024</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</si>
  <si>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</si>
  <si>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</si>
  <si>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</si>
  <si>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Эмульсия антивозрастная пептидная BUENO MGF Peptide Emulsion Plus (100мл)</t>
  </si>
  <si>
    <t>Антивозрастная пептидная эмульсия Bueno MGF Peptide Emulsion Plus интенсивно увлажняет кожу, питает и способствует разглаживанию рельефа, повышает тургор кожи, делает ее более упругой и эластичной. Содержит комплекс пептидов, стволовые клетки томата и ниацинамид.
Объем: 100 мл</t>
  </si>
  <si>
    <t>CHUPA CHUPS</t>
  </si>
  <si>
    <t>Сменный блок для тональной основы-кушона CHUPA CHUPS Candy Glow Cushion «3.0 Fair»</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</si>
  <si>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</si>
  <si>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16.04.2024</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</si>
  <si>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</si>
  <si>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</si>
  <si>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06.08.2023</t>
  </si>
  <si>
    <t>Тональная основа-кушон для лица CHUPA CHUPS Candy Glow Cushion «1.0 Ivory»</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</si>
  <si>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«1.0 Ivory» — не желтит и не розовит.</t>
  </si>
  <si>
    <t>CIRACLE</t>
  </si>
  <si>
    <t>Маска для сужения пор CIRACLE Pore Tightening Cellulose Patch (20шт)</t>
  </si>
  <si>
    <t>Маска-патч для сужения пор Pore Tightening Cellulose Patch эффективно уменьшает размер пор, делает их менее заметными и выравнивает микрорельеф. Маска-патч подтягивает и повышает плотность кожи. 
Эффективно растворяет излишки себума, препятствует забиванию пор и образованию черных точек. Снимает покраснения, выравнивает тон, стимулирует процессы обновления. Регулирует работу сальных желез и устраняет жирный блеск и оказывает успокаивающее действие.
Маска-патч плотно прилегает к коже, обеспечивая максимально эффективное действие. Не оставляет неприятных ощущений и не образует шелушений.</t>
  </si>
  <si>
    <t>13.10.2023</t>
  </si>
  <si>
    <t>Маска-патч для сужения пор CIRACLE Pore Control Tightening Sheet (40шт)</t>
  </si>
  <si>
    <t>Ciracle Pore Control Tightening Sheet - Маска-патч для эффективного сужения пор.
Матирующие патчи мягко и деликатно удаляют слой омертвевших клеток, помогают очистить поры, сделать тон лица более свежим и ровным. Подходят для любого типа кожи, в том числе для самой чувствительной, так как имеют сбалансированный состав. Избавляют от жирно блеска, и убирают лишний себум с лица, не снимая макияж
 Преимущества:
Мгновенно сужает поры благодаря Rhus Semialata Gall, экстракту листьев гамамелиса и натуральным танинам.
Его лист плотно прилегает к изгибу кожи, он обеспечивает эластичность пор, когда лист высыхает.
С мягкими ингредиентами способствует уходу за мертвыми клетками кожи и успокаивает кожу.</t>
  </si>
  <si>
    <t>COSRX</t>
  </si>
  <si>
    <t>Гель для умывания COSRX Low pH Good Morning Gel Cleanser (50мл)</t>
  </si>
  <si>
    <t>Гель для умывания с BHA-кислотами и низким pH COSRX Low pH Good Morning Gel Cleanser идеальный вариант для очищения кожи лица утром: превосходно удаляет излишки кожного себума и омертвевшие клетки, даря ощущение чистоты, увлажненности и комфорта на весь день. Очищает мягко, не провоцирует обезвоженность, шелушения, раздражения, чувство стянутости. Содержит мощную базу активных компонентов в составе: благодаря BHA-кислотам улушает микрорельеф кожи, масло чайного дерева — обеззараживает и сужает поры.  
Объем: 50 мл</t>
  </si>
  <si>
    <t>20.11.2023</t>
  </si>
  <si>
    <t>Патчи противовоспалительные от акне COSRX Acne Pimple Master Patch</t>
  </si>
  <si>
    <t>Наклейки от прыщей Cosrx Acne Pimple Master Patch - это гидро-коллоидные пластыри разных размеров для быстрого точечного удаления акне.
Наклейки помогают в короткие сроки в зависимости от стадии развития акне или погасить очаг воспаления,
или способствовать быстрому созреванию возникшего гнойничка.
Воздействуя направленно в зоне появления акне, пластыри от прыщей уменьшают покраснения, удаляют видимые прыщи.
Помогают коже поддерживать идеальный уровень увлажнения для последующего заживления ранки и минимального рубцевания.
Наклейки пропитаны маслом чайного дерева и салициловой кислотой, которые доказали свою эффективность в борьбе с воспалениями.
Масло чайного дерева обладает ярко выраженными противовоспалительными
и антисептическими свойствами, успешно применяется при хронических кожных заболеваниях,
способствует быстрому заживлению кожи.
Салициловая кислота обладает антибактериальной и бактерицидной активностью,
регулирует работу сальных желез.
Способ применения:
Выберите наклей</t>
  </si>
  <si>
    <t>05.07.2024</t>
  </si>
  <si>
    <t>Солнцезащитный крем с алоэ COSRX Aloe Soothing Sun Cream SPF50+ PA+++ (50мл)</t>
  </si>
  <si>
    <t>Солнцезащитный крем с соком алоэ вера Cosrx Aloe Soothing Sun Cream  быстро впитывается, сохраняет естественную влажность кожи, создает защитное покрытие от вредных факторов. Успокаивает чувствительную кожу, препятствует появлению признаков стресса и покраснения эпидермиса. Содержит химические и физические солнцезащитные фильтры.
Объем: 50 мл</t>
  </si>
  <si>
    <t>23.01.25</t>
  </si>
  <si>
    <t>DERMA MAISON</t>
  </si>
  <si>
    <t>Крем витаминный для выравнивания тона кожи DERMA MAISON Vitabenone Brightning Capture Cream (50мл)</t>
  </si>
  <si>
    <t>Витаминный крем для выравнивания тона кожи MEDI-PEEL Derma Maison Vitabenone Brightening Cream наполняет кожу здоровым сиянием, повышает упругость и улучшает цвет лица. Эффективно борется и пигментацией и защищает от негативного воздействия УФ-излучения. Насыщает кожу витаминами и придает ей здоровый вид.</t>
  </si>
  <si>
    <t>03.07.2023</t>
  </si>
  <si>
    <t>Крем для чувствительной кожи DERMA MAISON Sensinol Control Cream (50мл)</t>
  </si>
  <si>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
Объем: 50 мл</t>
  </si>
  <si>
    <t>02.07.2023</t>
  </si>
  <si>
    <t>Сыворотка антиоксидантная с идебеноном DERMA MAISON Vitabenone Brightning Capture Serum (50мл)</t>
  </si>
  <si>
    <t>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Объём:50 мл.</t>
  </si>
  <si>
    <t>10.04.2023</t>
  </si>
  <si>
    <t>Сыворотка омолаживающая с токоферолом DERMA MAISON Time Wrinkle Perfect Serum (50мл)</t>
  </si>
  <si>
    <t>Омолаживающая сыворотка с токоферолом MEDI-PEEL Derma Maison Time Wrinkle Perfect Serum поддерживает упругость и эластичность кожи, ускоряет синтез собственных волокон коллагена и укрепляет тургор. Активно увлажняет и питает устраняя сухость и раздражения. 
Объём: 50 мл.</t>
  </si>
  <si>
    <t>07.04.2023</t>
  </si>
  <si>
    <t>Сыворотка успокаивающая с азуленом DERMA MAISON Sensinol Control Serum (50мл)</t>
  </si>
  <si>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
Объём: 50 мл.</t>
  </si>
  <si>
    <t>Тонер успокаивающий с азуленом DERMA MAISON Sensinol Control Toner (250мл)</t>
  </si>
  <si>
    <t>Успокаивающий тонер с азуленом MEDI-PEEL Derma Maison Sensinol Purifying Toner предназначен специально для ухода за проблемной и чувствительной кожей. Восстанавливает pH баланс, ускоряет заживление воспалений и оказывает антибактериальное действие, устраняет сухость и шелушения, смягчает. Подходит для кожи с куперозом и уменьшает выраженность сосудистых звездочек, снимает покраснения.
Объем: 250 мл.</t>
  </si>
  <si>
    <t>09.06.2023</t>
  </si>
  <si>
    <t>DR.CEURACLE</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</si>
  <si>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</si>
  <si>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</si>
  <si>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26.12.2024</t>
  </si>
  <si>
    <t>Гель-крем веганский с чаем комбуча DR.CEURACLE Vegan Kombucha Tea Gel Cream (75мл)</t>
  </si>
  <si>
    <t>Веганский гель-крем с чаем комбуча Dr Ceuracle Vegan Kombucha Tea Gel Cream – многофункциональное средство для ухода за кожей. 
Обеспечивает увлажнение, детоксикацию и защиту кожи лица в течение дня. 
Успокаивает раздражения и очаги воспаления, улучшает барьерные функции кожи, укрепляет ее иммунитет, стимулирует процессы заживления и регенерации. 
Быстро впитывается и восстанавливает гидроресурсы, насыщает питательными веществами, обеспечивая здоровый цвет лица.
Подходит для всех типов кожи.
Способ применения: нанесите равномерно на  очищенную кожу легкими массажными движениями до полного впитывания.</t>
  </si>
  <si>
    <t>22.06.2024</t>
  </si>
  <si>
    <t>Крем для лица с прополисом DR.CEURACLE Royal Vita Propolis 33 Cream (50мл)</t>
  </si>
  <si>
    <t>Подобный мёду, крем с лёгкой текстурой, сделанный на основе 33% экстракта прополиса и маточного молочка обеспечивает глубокое питание и оживляет тусклую и уставшую кожу, а экстракт плодов витаминного дерева осветляет и выравнивает тон. Не содержит парабенов, минеральных масел, этанола и красителей.</t>
  </si>
  <si>
    <t>Крем увлажняющий с комплексом пробиотиков DR.CEURACLE Pro Balance Biotics Moisturiser (100мл)</t>
  </si>
  <si>
    <t>Увлажняющий крем с комплексом пробиотиков DR.CEURACLE Pro Balance Biotics Moisturiser интенсивно восстанавливает кожу, укрепляет ее иммунитет, образует защитный барьер, оберегающий от агрессивного воздействия окружающей среды. В короткие сроки успокаивает, снимает раздражения и покраснения, выравнивает тон и смягчает.
Содержит комплекс пробиотиков, экстракт центеллы азиатской, керамид NP и гиалуроновую кислоту.
Способ применения: использовать в качестве завершающего этапа вечернего ухода. Нанесите небольшое количество крема на кожу, бережно распределите тонким слоем. Дождитесь впитывания.
Объем: 100 мл</t>
  </si>
  <si>
    <t>Крем-эссенция с экстрактом чая комбуча DR.CEURACLE Vegan Kombucha Tea Essence (150мл)</t>
  </si>
  <si>
    <t>Веганская крем-эссенция, созданная на основе экстракта чая комбуча, ферментированного черного чая Dr.Ceuracle Vegan Kombucha Tea Essence кремообразная и увлажняющая формулы плавно сочетаются в одном продукте (тоник, эссенция и увлажняющий крем одновременно), обеспечивая увлажнение и питание. Оказывает увлажняющее действие, восполняет гидрацию кожи и увеличивает плотность коллагена в дерме. Помогает устранить признаки усталости кожи, восстанавливает обезвоженную кожу и укрепляет кожный барьер. Обладает выраженным детокс действием, оздоравливает кожу, делает ее ухоженной и сияющей.
Средство отлично подойдет: для всех типов кожи.
Способ применения: хорошо встряхнуть перед использованием. Нанесите на очищенное лицо похлопывающими движениями до полного впитывания.</t>
  </si>
  <si>
    <t>27.08.2024</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</si>
  <si>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</si>
  <si>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</si>
  <si>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07.12.2023</t>
  </si>
  <si>
    <t>Маска-скраб рисовая DR.CEURACLE Ganghwa Rice Granule Pack (115мл)</t>
  </si>
  <si>
    <t>Рисовая маска-скраб для кожи лица DR.CEURACLE Ganghwa Rice Granule Pack для разглаживания текстуры и выравнивания цвета направлена на устранение выраженной пигментации, делает текстуру кожи гладкой и нежной. Делает цвет лица ровным и сияющим. 
Содержит комплекс Rice-Cera, содержащий 30% экологически-чистого натурального риса.
Преимущества:
•помогает удерживать влагу внутри клеток;
•значительно улучшает визуальное состояние кожи;
•избавляет кожу от склонности к сухости и шелушениям;
•не вызывает дискомфорта и чувствительности;
•корейская маска для лица подходит к тусклой и обезвоженной коже со следами отечности и усталости.
Способ применения: нанесите необходимое количество маски-скраба на очищенную сухую кожу, избегая области вокруг глаз и рта. Через 10-15 минут смочите руки водой и аккуратно помассируйте лицо круговыми движениями. Смойте маску теплой водой.</t>
  </si>
  <si>
    <t>10.12.2023</t>
  </si>
  <si>
    <t>Масло гидрофильное DR.CEURACLE Pro Balance Pure Cleansing Oil (155мл)</t>
  </si>
  <si>
    <t>Гидрофильное масло с пробиотиками Dr.Ceuracle Pro Balance Pure Cleasing Oil превосходно справляется с очищением кожи, устраняет любые загрязнения, пыль, солнцезащитное средство и макияж любой стойкости. Помимо качественного очищения, средство поддерживает нормальную микрофлору кожи, благодаря содержанию в составе пробиотиков. Подойдёт для самой чувствительной кожи, не вызывает аллергии. Основа средства — масло подсолнечника, масло жожоба и масло семян пенника лугового.
Объем: 155 мл</t>
  </si>
  <si>
    <t>Набор миниатюр-бестселлеров DR.CEURACLE Best Sellers Mini Kit</t>
  </si>
  <si>
    <t>В состав набора входят 4 средства:
1. Пенка для умывания с чайным деревом Dr Ceuracle Tea Tree Purifine 30 Cleansing Foam, 10 мл
Пенка с легкой текстурой глубоко и деликатно очищает кожу от загрязнений. На 30% состоит из экстракта чайного дерева, успокаивает и балансирует кожу. Рекомендовано для всех типов кожи, включая чувствительную.
2. Веганская крем-эссенция с чаем комбуча Dr Ceuracle Vegan Kombucha Tea Essence, 18 мл
Двухфазная крем-эссенция, при взбалтывании приобретающая текстуру нежного легкого молочка, мгновенно восстановит запасы влаги в коже, сделав ее бархатисто-гладкой, и надежно защищая от обезвоживания и факторов внешнего стресса. 
3. Крем с прополисом Dr Ceuracle Royal Vita Propolis 33, 5 мл
Крем легкой текстуры и светло-медового оттенка на основе 33% экстракта прополиса и маточного молочка мгновенно делает обезвоженную и уставшую кожу сияющей, возвращает здоровый цвет лица, предотвращает появление признаков старения кожи и способствует сокращению проявившихся морщино</t>
  </si>
  <si>
    <t>Пенка для умывания DR.CEURACLE Tea Tree Purifine 30 Cleansing Foam (150мл)</t>
  </si>
  <si>
    <t>Мягкая слабокислотная пенка для умывания c 30% экстракта чайного дерева Dr. Ceuracle Tea Tree Purifine 30 Cleansing Foam эффективно удаляет загрязнения и излишки кожного себума, способствует глубокому очищению пор, смягчает и уменьшает воспалительные элементы. Освежает, обладает осветляющим и детоксицирующим действием и оказывает успокаивающие, противовоспалительное действие. Имеет нейтральный pH кожи и сохраняет кожу после умывания увлажненной, не нарушая ее естественные барьерные
функции.
Средство отлично подойдет для комбинированной, жирной и проблемной кожи; для коррекции акне, постакне и других дерматозов, сопровождающихся воспалениями и раздражением кожи; для всех типов кожи в период обострения высыпаний.
Способ применения: выдавите небольшое количество геля на влажные ладони, добавьте немного воды и разотрите до появления нежной пенки. Нанесите на влажную кожу лица, немного помассируйте круговыми движениями и смойте теплой водой.</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</si>
  <si>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</si>
  <si>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</si>
  <si>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Пудра энзимная с пробиотиками DR.CEURACLE Pro Balance Morning Enzyme Wash (50г)</t>
  </si>
  <si>
    <t>Энзимная пудра с пробиотиками для чувствительной кожи Dr.Ceuracle Pro Balance Morning Enzyme Wash мягко очищает и деликатно устраняет все загрязнения, не вызывает чувства стянутости, устраняет сухость и шелушения. Благодаря большому содержанию пробиотиков в составе средство поддерживает нормальную микрофлору кожи и укрепляет защитный слой. Содержит  цитрусовые экстракты и аллантоин.
Подходит для всех типов кожи, включая чувствительную.
Способ применения: возьмите небольшое количество пудры и смешайте с несколькими каплями воды до образования пены. Мягко нанесите пенку на лицо, смойте теплой водой. Подходит для утреннего очищения.
Вес: 50 грамм</t>
  </si>
  <si>
    <t>Солнцезащитный крем с пробиотиками DR.CEURACLE Pro Balance Biotics Clear Up Sun SPF50+</t>
  </si>
  <si>
    <t>Солнцезащитный крем на физических  надежно защищает от ультрафиолетовых лучей UVA и UVB, улучшает тон и цвет лица, увлажняет кожу и придает ей здоровый вид.</t>
  </si>
  <si>
    <t>19.01.24</t>
  </si>
  <si>
    <t>Солнцезащитный лосьон для лица DR.CEURACLE 5α Control No Sebum Sun Lotion (50мл)</t>
  </si>
  <si>
    <t>Солнцезащитный лосьон 5α Control No Sebum Sun Lotion Dr.Ceuracle
Лёгкая текстура лосьона с матовым финишем состоит исключительно из физических солнцезащитных фильтров.
Обеспечивает максимальную и бережную защиту от UVA и UVB лучей. При нанесении легко распределяется и впитывается без эффекта белой маски. регулирует выработку себума, снимает воспаления и раздражения, способствует восстановлению кожи, препятствует обезвоженности.
Подходит для всех типов кожи, в особенности  чувствительной, жирной, пораженной акне
Применение: Нанести достаточное  количество (примерно пол чайной ложки) на кожу на финальном этапе утреннего ухода за 20 минут до выхода на улицу. При активном пребывании на солнце обновлять каждые 2 часа, а так же сразу после моря или бассейна.</t>
  </si>
  <si>
    <t>14.04.24</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</si>
  <si>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</si>
  <si>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</si>
  <si>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17.04.24</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</si>
  <si>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</si>
  <si>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</si>
  <si>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28.03.2024</t>
  </si>
  <si>
    <t>Тонер себорегулирующий для жирной кожи DR.CEURACLE 5α Control Clearing Toner (120мл)</t>
  </si>
  <si>
    <t>Себорегулирующий тоник для жирной кожи Dr.Ceuracle 5α Control Clearing Toner нормализует работу сальных желез, сужает поры, устраняет жирный блеск и матирует. Средство восстанавливает водножировой баланс кожи, устраняет воспаления и раздражения, улучшает ее текстуру, разглаживает рельеф, смягчает. 
Тоник активно заживляет и восстанавливает кожу, укрепляет иммунитет и защитные функции, оберегает кожу от внешних раздражителей, обладает бактерецидными свойствами. Уменьшает очаги воспаления, борется с закупоркой пор, регулирует выработку кожного себума. Улучшает тон, устраняет покраснения, выравнивает цвет лица.
При нарушении оптимальной микрофлоры кожи происходит аномальная выработка фермента 5α-редуктазы, которая провоцирует повышенную секрецию гормона дигидротестостерона. Переизбыток гормона приводит к стимуляции себоцитов и увеличению секреции сальных желез.
Обладает легкой консистенцией водички. Тоник восстанавливает оптимальный баланс кожи и готовит ее к дальнейшему уходу, п</t>
  </si>
  <si>
    <t>01.06.2024</t>
  </si>
  <si>
    <t>Точечное средство с эктрактом чайного дерева DR.CEURACLE Tea Tree Purifine 70 Spot (12мл)</t>
  </si>
  <si>
    <t>Интенсивное точечное средство для лечения воспалительных элементов на основе 70% экстракта чайного дерева Dr. Ceuracle Tea Tree Purifine 70 Spot создает защитное покрытие, оказывает успокаивающее, противовоспалительное и антисептическое действие. Помогают снять зуд, уменьшают покраснения и высыпания. Глубоко увлажняет и смягчает, помогает восстановить кожу, возвращает покровам спокойный и здоровый вид. Обладает гелевой текстурой зеленого оттенка, но при этом незаметен на коже.
Средство отлично подойдет: для проблемной, жирной и чувствительной кожи.
Способ применения: поверните дозатор влево, выдавите каплю корректора, нанесите точечно на воспалительные элементы и впитайте остатки. Подходит для локального и зонального применения.</t>
  </si>
  <si>
    <t>15.02.2024</t>
  </si>
  <si>
    <t>DR.JART+</t>
  </si>
  <si>
    <t>ББ-крем омолаживающий DR JART+ Rejuvenating Beauty Balm Silver Label+Spf35/Pa++ (40мл)</t>
  </si>
  <si>
    <t>Осветляющий BB-крем Dr.Jart+  Rejuvenating Beauty Balm Silver Label Plus SPF 35 PA++ эффективно выравнивает тон и защищает кожу от ультрафиолета. Средство не только маскирует несовершенства, но также увлажняет и повышает упругость кожи. Содержит пантенол, гиалуроновую кислоту и экстракт алоэ. В состав средства входят химические и физические солнцезащитные фильтры.
Объем: 40 мл</t>
  </si>
  <si>
    <t>05.10.2024</t>
  </si>
  <si>
    <t>Гель-крем антистресс восстанавливающий DR JART+ Cicapair Calming Gel Cream (15мл)</t>
  </si>
  <si>
    <t>Восстанавливающий гель-крем антистресс Dr.Jart+ Cicapair Calming Gel Cream для проблемной и чувствительной кожи. 
Продукт направлен на лечение высыпаний и акне, эффективно борется с воспалениями, ускоряет их заживление и мягко осветляет пост-акне. Гель активно защищает эпидермис от агрессивного воздействия окружающих факторов, укрепляет липидный барьер и сохраняет оптимальный уровень влаги.
Нормализует водно-жировой баланс, нормализует выработку кожного сала и успокаивает раздражённую кожу.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В состав гель-крема входит целый комплекс различных минералов, которые проводят влагу глубоко в клетки эпидермиса, восстанавливают структуру кожи и укрепляют её защитные функции.
Все составляющие продукта прошли многочисленные проверки, являются абсолютн</t>
  </si>
  <si>
    <t>16.02.2023</t>
  </si>
  <si>
    <t>Гель-пенка для умывания DR JART+ Dermaclear Micro pH Foam Micro-Mousse pH Neutre (120мл)</t>
  </si>
  <si>
    <t>Мягкая гель-пенка Dr.Jart+ Dermaclear Micro pH Foam Micro-Mousse pH Neutre Balancing Gel-to-foam с нейтральным уровнем PH бережно очищает кожу от любых загрязнений, в том числе и от остатков макияжа. Нежно отшелушивает омертвевшие клетки. Восстанавливает кислотно-щелочной баланс. Благодаря богатому комплексу масел средство интенсивно питает кожу.
Объем: 120 мл.</t>
  </si>
  <si>
    <t>03.11.2024</t>
  </si>
  <si>
    <t>Корректор для проблемной кожи DR JART+ Ctrl-A Teatreement Soothing Spot (15мл)</t>
  </si>
  <si>
    <t>Ctrl-A Teatreement Soothing Spot - это быстрое решение для проблемных мест, акне и воспалений. Спот-средство сделано на основе комплекса Чайного дерева, Каламиновой пудры и Серы, которые помогут действовать в сторону очага воспаления, убивать бактерии, способствовать быстрому заживлению, а так же успокоить раздраженные участки кожи. Каламиновая пудра и чайное дерево в комбинации способно проникнуть глубоко в кожу, в очаг развитие бактерий, нейтрализовать его и способствовать быстрому заживлению. Способ применения: не встряхивайте продукт. Окуните ватную палочку в банку, так, чтобы она смочилась и розовой и прозрачной частью продукта. Нанесите средство на проблемные участки кожи.</t>
  </si>
  <si>
    <t>Крем интенсивно увлажняющий DR JART+ Vital Hydra Solution Biome Moisture Cream (50мл)</t>
  </si>
  <si>
    <t>Крем предназначен для глубокого увлажнения и восстановления кожи. Содержит гиалуроновую кислоту, масло бергамота и запатентованную формулу Biome.Формула Biome эффективно влияет на изменение влажности кожи, способствует удержанию влаги во внутренних слоях кожи, а также восстанавливает гладкость и эластичность кожного покрова, свежесть и яркий вид тусклой, теряющей упругость кожи. Заживляет все существующие повреждения, великолепно смягчает, устраняет воспаления и надежно оберегает от внешних воздействий.</t>
  </si>
  <si>
    <t>08.02.2024</t>
  </si>
  <si>
    <t>Крем увлажняющий с керамидами DR JART+ Ceramidin Ultra Moisture Cream (20мл)</t>
  </si>
  <si>
    <t>Dr.Jart+ Ceramidin Ultra Moisture Cream увлажняющий крем с керамидами обладает мощным увлажняющим действием, отлично питает, смягчает, предотвращает раздражения, повышает эластичность, укрепляет защитный барьер,  и придаёт здоровое сияние коже. 
Основной состав: 
Керамиды или как их еще называют, церамиды - разновидность жиров (липидов), из которых состоит гидролипидный слой эпидермиса. Природные жиры защищают кожу от обезвоживания и преждевременного старения. Одна из основных функций керамидов — заполнение межклеточного пространства, при нехватке собственных жиров, нарушается целостность защитного барьера, что может привести к сухости, обезвоженности, воспалениям и раздражениям. 
Гидролизованная гиалуроновая кислота удерживает влагу в клетках кожи, интенсивно увлажняет. 
Масло бергамота борется с раздражением кожи и высыпаниями, нормализует работу сальных желез, оказывает осветляющий эффект и сужает поры, освежает и питает кожу. 
Экстракт артишока  имеет противовоспалительные с</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</si>
  <si>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</si>
  <si>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</si>
  <si>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</si>
  <si>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Крем-мист с керамидами DR JART+ Ceramidin Cream Mist (110мл)</t>
  </si>
  <si>
    <t>Крем-мист с керамидами Dr. Jart+ Ceramidin Cream Mist прекрасно увлажняет и питает кожу, устраняет покраснения и шелушения кожи, защищает от негативного воздействия окружающей среды. Регулирует водный баланс кожи. Способствует укреплению естественного защитного барьера, предотвращая хроническую потерю влаги.
Подходит для всех типов кожи, а также чувствительной. 
Способ применения: встряхнуть флакон и нанести мист распылив его на лицо на расстоянии 15-20 см. 
Объём: 110мл</t>
  </si>
  <si>
    <t>29.11.2024</t>
  </si>
  <si>
    <t>Маска альгинатная лифтинг и упругость DR JART+ Dermask Shaking Rubber Elastic Shot (50мл)</t>
  </si>
  <si>
    <t>МАСКА «АЛЬГИНАТНЫЙ КОКТЕЙЛЬ» ЛИФТИНГ &amp; УПРУГОСТЬ обладает высокой эффективностью альгинатных масок и при этом очень проста в использовании.
В состав средства входит альфа-липоевая кислота, стимулирующая клеточные процессы регенерации и выработку коллагена, а также природный растительный комплекс, включающий экстракт листьев шалфея и лещины виргинской, и комплекс клеточной активности OxyForce™. Сочетание ингредиентов маски обеспечит вашей коже упругость и тонус.</t>
  </si>
  <si>
    <t>16.11.2023</t>
  </si>
  <si>
    <t>Маска альгинатная увлажнение и свежесть DR JART+ Shaking Rubber Hydro Shot (50мл)</t>
  </si>
  <si>
    <t>МАСКА «АЛЬГИНАТНЫЙ КОКТЕЙЛЬ» УВЛАЖНЕНИЕ &amp; СВЕЖЕСТЬ обладает высокой эффективностью альгинатных масок и при этом очень проста в использовании.
В состав средства входит гиалуроновая кислота, природный растительный комплекс, обеспечивающий пролонгированное увлажнение за счет экстракта листьев баобаба и экстракта фиалки, а также специально разработанный увлажняющий комплекс. Сочетание ингредиентов маски подарит вашей коже свежесть и восстановит необходимый баланс увлажнения.</t>
  </si>
  <si>
    <t>13.11.2023</t>
  </si>
  <si>
    <t>Маска моделирующая для выравнивания тона DR JART+ Cryo Rubber With Brightening Vitamin C</t>
  </si>
  <si>
    <t>Моделирующая маска для выравнивания тона Dr.Jart+ Cryo Rubber With Brightening Vitamin C Продукт выполнен в форме уже готовой альгинатной маски, которую не нужно смешивать, а достаточно просто поместить на лицо. Двухступенчатая система включает в себя высококонцентрированную осветляющую эссенцию и увлажняющую маску для выравнивания тона лица. Средство даёт мгновенный эффект, устраняет сухость и красноту, улучшает цвет лица, помогает осветлить общий тон кожи и вернуть ей здоровое сияние.
Комплектация: Моделирующая маска — 43 гр; Ампульная сыворотка — 5 мл.</t>
  </si>
  <si>
    <t>Маска успокаивающая моделирующая с охлаждающим эффектом DR JART+ Cryo Rubber With Soothing Allantoin</t>
  </si>
  <si>
    <t>Успокаивающая моделирующая маска с охлаждающим эффектом Dr.Jart+ Cryo Rubber With Soothing Allantoin. Продукт выполнен в форме уже готовой альгинатной маски, которую не нужно смешивать, а достаточно просто поместить на лицо. Средство мгновенно успокаивает раздраженную кожу, устраняет покраснения и подсушивает воспаления. Подтягивает овал лица, повышает эластичность кожи. Двухступенчатая система включает в себя высококонцентрированную успокаивающую эссенцию и охлаждающую маску.
Комплектация: Моделирующая маска — 43 гр; Ампульная сыворотка — 5 мл.</t>
  </si>
  <si>
    <t>10.07.2023</t>
  </si>
  <si>
    <t>Пенка энзимная для проблемной и чувствительной кожи DR JART+ Cicapair Enzyme Cleansing Foam (100мл)</t>
  </si>
  <si>
    <t>Энзимная пенка для проблемной и чувствительной кожи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Объём: 100 мл</t>
  </si>
  <si>
    <t>11.07.2024</t>
  </si>
  <si>
    <t>Солнцезащитный крем DR JART+ Every Sun Day Waterproof Sun Milk SPF50+ (30мл)</t>
  </si>
  <si>
    <t>Стойкий солнцезащитный крем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t>
  </si>
  <si>
    <t>27.06.2024</t>
  </si>
  <si>
    <t>Солнцезащитный крем DR JART+ Solarbiome Zincream SPF50+ PA++++ (50мл)</t>
  </si>
  <si>
    <t>Солнцезащитный крем состоящий только из оксида цинка, уменьшающий не только пигментацию, но и раздражение. Составляющие крема помогают восстановить успокаивающие и естественные силы кожи. В основу формулы средства входит комплекс, который влияет на изменение влажности кожи, способствует удержанию влаги во внутренних слоях кожи, восстанавливает её гладкость и эластичность, кожа выглядит заметно свежее и моложе. Подходит: Для любого типа кожи, в особенности чувствительной. Способ применения: Нанести на последнем этапе ухода перед нанесением макияжа. Обновлять в течение дня в случае длительного нахождения на солнце. Объем: 50 мл.</t>
  </si>
  <si>
    <t>05.04.2023</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</si>
  <si>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</si>
  <si>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</si>
  <si>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</si>
  <si>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Солнцезащитный флюид для улучшения тона лица DR JART+ Every Sun Day Tone-Up Sun Fluid SPF50+ (30мл)</t>
  </si>
  <si>
    <t>Солнцезащитный крем Every Sun Day Tone-up Sunscreen эффективно защищает кожу от пагубных воздействий УФ-лучей, имеет розовый подтон, благодаря чему выравнивает тон и осветляет цвет лица, увлажняет и питает, а также имеет успокаивающее дейтсвие. Средство отлично подходит для тех, кто двигается в ногу с напряженным стилем жизни города.
Защищает от ультрафиолетовых лучей не только снаружи, но и в помещении, так как кожа подвергается воздействию ультрафиолетовых лучей и от обычных люминесцентных ламп, мониторов и смартфонов.
Уникальная формула средства содержит растительные комплексы, Vito Active Complex (Экстракт сои, хризантемы) - направленные на интенсивное увлажнение и питание кожи, помогая восстановить водный баланс кожи, убрать шелушения и предотвратить обезвоживание кожи.</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</si>
  <si>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</si>
  <si>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</si>
  <si>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</si>
  <si>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</si>
  <si>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</si>
  <si>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</si>
  <si>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Тканевая 2-х ступенчатая пилинг-маска DR JART+ Dermask Ultra Jet Peeling Solution (5шт)</t>
  </si>
  <si>
    <t>Тканевая 2-х ступенчатая пилинг-маска Dr.Jart+ Dermask Ultra Jet Peeling Solution. Средство мягко и деликатно очищает кожу, удаляет омертвевшие клетки и излишки кожного сала. Ускоряет процессы обновления, увлажняет, улучшает цвет лица и способствует устранению воспалений. Комплекс состоит из 2-х ступеней: пилинг-эссенции и маски для восстановления pH-баланса.</t>
  </si>
  <si>
    <t>22.09.2023</t>
  </si>
  <si>
    <t>Тканевая лифтинг-маска с био-пептидами DR.JART+ Dermask Intra Jet Firming Solution (5шт)</t>
  </si>
  <si>
    <t>Гидрогелевая лифтинг-маска с био-пептидами Dr.Jart+ Firming Solution с легким термо-эффектом для повышения упругости и эластичности кожи. Маска интенсивно увлажняет и смягчает кожу, подтягивает и укрепляет тургор, замедляет процессы старения и способствует разглаживанию морщин. Ультратонкая гидрогелевая маска плотно прилегает к коже и позволяет всем необходимым активным компонентам проникать глубоко в клетки эпидермиса и повышать эффективность средства.</t>
  </si>
  <si>
    <t>11.04.2024</t>
  </si>
  <si>
    <t>Тканевая маска восстанавливающая с керамидами DR JART+ Ceramidin Facial Mask (5шт)</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</si>
  <si>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
Объём: 22 мл.-5шт</t>
  </si>
  <si>
    <t>06.12.2024</t>
  </si>
  <si>
    <t>Тканевая маска для сужения пор с углем DR JART+ Dermask Ultra Jet Porecting Solution (5шт)</t>
  </si>
  <si>
    <t>Dr.Jart+ Dermask ultra jet porecting solution - Маска для сужения пор с углем хорошо сужает поры, очищает их от загрязнений и остатка косметических средств, выводит наружу черные точки, сальные пробки и купероз. Маска состоит с  тканевой основы, которая пропитана специальной эссенцией, при контакте с лицом маска пузырится и увеличивается в объеме, пузырьки помогают лучше раскрыть поры и очистить их, а тканевая основа плотно пристает к коже и не позволяет полезным микроэлементам испаряться,  сужает поры в конце процедуры. Маска от  Dr. Jart поможет не только качественно завершить этап очищения и сузить поры, но и оздоровит кожу.  Пузырьковая формула улучшает клеточное дыхание, выравнивает тон и дарит вашему лицу свежий отдохнувший вид.</t>
  </si>
  <si>
    <t>08.02.2025</t>
  </si>
  <si>
    <t>Тканевая маска интенсивно увлажняющая DR JART+ Vital Hydra Solution (5шт)</t>
  </si>
  <si>
    <t>Тканевая маска для интенсивного увлажнения Dr.Jart+ Vital Hydra Solution с гиалуроновой кислотой и акваксилом. Маска мгновенно наполняет кожу влагой, проникая в глубокие слои эпидермиса, устраняет сухость, ускоряет процессы регенерации и предотвращает дегидратацию кожи. 
Объём: 25 мл.</t>
  </si>
  <si>
    <t>Тканевая маска осветляющая DR JART+ V7 Brightening Mask (5шт)</t>
  </si>
  <si>
    <t>Осветляющая ультратонкая маска V7 Brightening Mask для ровного тона кожи. Тканевая маска содержит в своем составе витаминный комплекс, который прекрасно тонизирует и увлажняет, мягко осветляет и пробуждает природное сияние кожи. Маска мгновенно устраняет сухость и раздражения, помогает бороться с пигментацией и обладает легким омолаживающим действием. Рекомендуется для обладательниц тусклой кожи. 
Объём: 30 мл.</t>
  </si>
  <si>
    <t>04.07.2024</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</si>
  <si>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</si>
  <si>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</si>
  <si>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</si>
  <si>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Тканевая маска увлажняющая с алоэ DR JART+ Soothing Hydra Solution (5шт)</t>
  </si>
  <si>
    <t>Успокаивающая тканевая маска с алоэ вера Dr.Jart+ Soothing Hydra Solution для проблемной и чувствительной кожи. Маска снимает воспаления и зуд, устраняет покраснения и раздражения на коже, успокаивает, тонизирует и увлажняет. Обладает антибактериальным и противовоспалительным действием, способствует заживлению акне и повышает защитные функции кожи.</t>
  </si>
  <si>
    <t>Тканевая маска успокаивающая и охлаждающая DR JART+ Cicapair Calming Mask (5шт)</t>
  </si>
  <si>
    <t>Успокаивающая тканевая маска с охлаждающим действием Dr.Jart+ Cicapair Calming Mask с центеллой азиатской. Маска в кратчайшие сроки помогает успокоить кожу, снять воспаления и красноту, увлажняет и обладает обеззараживающим действием. Благодаря экстракту центеллы азиатской продукт дает противокуперозное действие, укрепляет капилляры и делает сосудистые звездочки менее выраженными.
Объём: 25 гр-5шт</t>
  </si>
  <si>
    <t>21.10.2024</t>
  </si>
  <si>
    <t>Тканевая омолаживающая термо-маска с пептидами DR.JART+ Dermask Wrinkless Solution (5шт)</t>
  </si>
  <si>
    <t>Омолаживающая термо-маска Dr.Jart+ Wrinkless Solution с био-пептидами и коллагеном. Самонагревающаяся целлюлозная маска разглаживает рельеф кожи и уменьшает глубину морщин, подтягивает овал лица, повышает упругость эпидермиса и замедляет процессы старения.
Способ применения: достаньте из упаковки, снимите защитную пленку и плотно приложите к очищенному лицу. Подождите 20-40 минут и снимите. Дайте впитаться эссенции, мягкими похлопывающими движениями.</t>
  </si>
  <si>
    <t>14.04.2024</t>
  </si>
  <si>
    <t>Тонер для проблемной кожи DR JART+ Cicapair Toner Tonique (150мл)</t>
  </si>
  <si>
    <t>Антибактериальный тоник для проблемной кожи Dr.Jart+ Cicapair Toner оказывает бактерицидное действие и успокаивает воспаления, подсушивает прыщики и предотвращает появление новых. Восстанавливает pH баланс кожи и подготавливает к дальнейшему уходу. Содержит комплекс центеллы азиатской, ниацинамид  и лактобактерии.
Объем: 150 мл.</t>
  </si>
  <si>
    <t>21.09.2023</t>
  </si>
  <si>
    <t>Тоник для лица с керамидами DR JART+ Ceramidin Liquid Moisturizing Toner (150мл)</t>
  </si>
  <si>
    <t>Увлажняющий тонер Dr.Jart+ Ceramidin Liquid Moisturizing Toner с 5 видами керамидов в составе интенсивно восстанавливает гидро-липидный баланс кожи после умывания, ускоряет процессы регенерации кожи, удерживает влагу в клетках, готовит кожу к дальнейшим уходовым процедурам, работая как бустер, то есть усиливая проникновение активных компонентов сыворотки и крема;
Объем: 150 мл</t>
  </si>
  <si>
    <t>12.07.2024</t>
  </si>
  <si>
    <t>ELIZAVECCA</t>
  </si>
  <si>
    <t>Сыворотка для лица гиалуроновая ELIZAVECCA Hyaluronic Acid Serum 100% (150мл)</t>
  </si>
  <si>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
Большой объем: 150 мл.</t>
  </si>
  <si>
    <t>ENOUGH</t>
  </si>
  <si>
    <t>Консилер увлажняющий ENOUGH Collagen Whitening 3in1 Concealer#02</t>
  </si>
  <si>
    <t>Консилер Enough Collagen Whitening Cover Tip Concealer предназначен для маскировки недостатков кожи. Эффективно скрывает покраснения, синяки под глазами, пигментацию, шрамы, мелкие морщины и другие несовершенства. Консилер оказывает осветляющее действие на постакне, пигментацию и другие.</t>
  </si>
  <si>
    <t>10.12.2022</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</si>
  <si>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</si>
  <si>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</si>
  <si>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ESTHETIC HOUSE</t>
  </si>
  <si>
    <t>Шампунь для волос ESTHETIC HOUSE Bright Complex Intense Nourishing Shampoo (500мл)</t>
  </si>
  <si>
    <t>Интенсивно питающий шампунь для волос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</si>
  <si>
    <t>31.01.2024</t>
  </si>
  <si>
    <t>ETUDE HOUSE</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</si>
  <si>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</si>
  <si>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</si>
  <si>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</si>
  <si>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Блеск для губ увлажняющий ETUDE HOUSE Cherry Moisture Lip Glow</t>
  </si>
  <si>
    <t>Увлажняющий блеск для губ ETUDE HOUSE Cherry Moisture Lip Glow на основе масляной формулы New Oil Glossy для придания покрытию эффективного, зеркального блеска, без липкости. Ясный и яркий цвет придает губам естественный свежий тон, создает эффект блеска и губной помады одновременно.
Три вида масла ( масло розы, масло семян жожоба, масло сладкого миндаля) активно питают и увлажняют кожу, восстанавливают эластичность кожи.
Объем: 4 гр.</t>
  </si>
  <si>
    <t>13.01.2023</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</si>
  <si>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</si>
  <si>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</si>
  <si>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10.05.2024</t>
  </si>
  <si>
    <t>Крем для чувствительной кожи ETUDE HOUSE Soon Jung Centella Hydro Barrier Cream (75мл)</t>
  </si>
  <si>
    <t>Крем для чувствительной кожи ETUDE HOUSE Soon Jung Centella Hydro Barrier Cream 75 мл.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Обладает слабокислотной формулой, не нарушает естественный рН-баланс кожи.
Пантенол идеально восстанавливает кожу, подвергнувшаяся неблагоприятные воздействия холода, ветра, жары и суховей, сырость, солнечные лучи. Обладает противовоспалительным и успокаивающим действием, смягчит и восстановит кожу.
Не содержит материалы животного происхождения, минеральное масло, искусственные красители, искусственные ароматизаторы, полиакриламид, силикон, имидазолидинилмочевины, триэтаноламин, ПАВ ПЭГ, парабены.
Слабокислотный pH 5,5.</t>
  </si>
  <si>
    <t>23.06.2024</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</si>
  <si>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</si>
  <si>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</si>
  <si>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Маска ночная для лица ETUDE HOUSE Soon Jung Sleeping Pack (100мл)</t>
  </si>
  <si>
    <t>Ночная маска для лица Etude House Soon Jung Sleeping Pack создана для бережного домашнего ухода за уставшей, раздраженной, склонной к сухости кожей. Формула средства создана с учетом базовых требований эпидермиса с добавлением мощных природных компонентов:
- пантенола, обеспечивающего мягкость, эластичность, глубокое увлажнение кожи;
- гидрогенизированный лецитин, повышающий защитные функции кожи, питающий и выравнивающий ее текстуру;
- экстракт луковиц нарцисса, уплотняющий кожу, повышающий ее тонус, устраняющий мелкие несовершенства;
- ферменты молочных бактерий, защищающие кожу от преждевременного старения, потери влаги.
Сбалансированная формула маски имеет нейтральный кислотно-щелочной баланс, благодаря чему даже при длительном контакте с кожей риск ее повреждения остается минимальным.
Способ применения: маску рекомендуется использовать в качестве завершающего этапа ежедневного ухода. Ее наносят на чистое, обработанное сывороткой и тоником лицо за полчаса до сна. Не требует смыва</t>
  </si>
  <si>
    <t>16.01.24</t>
  </si>
  <si>
    <t>Масло гидрофильное ETUDE HOUSE Real Art Cleansing Oil Moisture (185мл)</t>
  </si>
  <si>
    <t>Гидрофильное масло Real Art Cleansing Oil Moisture от корейского косметического бренда Etude House предназначено для удаления декоративной косметики. Оно отлично справляется с макияжем любой стойкости, при этом не провоцирует раздражение или иссушение покровов, не требует трения, с помощью ухаживающих компонентов поддерживает красоту, молодость и здоровый вид лица.
На влажной коже масло превращается в молочную пенку, которая успешно работает не только поверхности, но и в порах, гарантируя высокую эффективность гигиенического ухода. 
Комплекс натуральных растительных масел и экстрактов увлажняет, питает, смягчает кожу, восстанавливает ее гидролипидный барьер и защищает от внешних опасностей. 
Способ применения:
С помощью дозатора выдавите на руку немного средства и нанесите на сухую кожу. Равномерно распределите средство по всему лицу массажными движениями, после чего добавьте немного воды. Полученной пенистой эмульсией помассируйте лицо ещё в течение 30 секунд. После этого смой</t>
  </si>
  <si>
    <t>Паффы (хлопковые ватные диски) ETUDE HOUSE Monster Cleansing Cotton (408шт)</t>
  </si>
  <si>
    <t>Ватные тампоны из 100% хлопка. Для ухода за кожей: смочите ватный тампон тоником. Аккуратно протрите лицо.
Для снятия макияжа: смочите ватный тампон очищающим средством и нанесите на лицо и шею</t>
  </si>
  <si>
    <t>21.06.2024</t>
  </si>
  <si>
    <t>Пенка c cодой 3в1 очищающая ETUDE HOUSE Baking Powder Pore Foam (150мл)</t>
  </si>
  <si>
    <t>Очищающая пенка 3 в 1 с содой Etude House Baking Powder Pore Cleansing Foam объединяет в себе функциональность сразу трёх продуктов: средства для удаления макияжа, мягкого пилинга и пенки для глубокого очищения пор. Благодаря микрогранулам целлюлозы пенка способна проникнуть в поры и вытолкнуть оттуда все загрязнения, благодаря молочной кислоте — отшелушить и удалить ороговевшие клетки эпидермиса, благодаря соде — обеззаразить, предупредить закупорку пор и появление воспалений, успокоить кожу. Пенка универсальна и подходит для всех типов кожи, включая проблемную и чувствительную.</t>
  </si>
  <si>
    <t>26.10.24</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</si>
  <si>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</si>
  <si>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</si>
  <si>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</si>
  <si>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</si>
  <si>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</si>
  <si>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</si>
  <si>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</si>
  <si>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</si>
  <si>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</si>
  <si>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Пенка очищающая с центеллой  ETUDE HOUSE Soon Jung Centella 6.5 Whip Cleanser (250мл)</t>
  </si>
  <si>
    <t>Etude House Soon Jung Centella 6.5 Whip Cleanser – это очищающее средство со взбитыми сливками и мягкими пузырьками для увлажняющего очищения лица. Целенаправленное облегчение с тремя основными ингредиентами: пантенол, мадекассозид, экстракт центеллы азиатской. С этой пенкой вы получите гладкое очищение с густыми пузырьками, которое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Нанести небольшое количество пены на влажную кожу и мягкими массирующими движениями сделлайте уход. Смойте теплой водой</t>
  </si>
  <si>
    <t>23.12.24</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</si>
  <si>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</si>
  <si>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</si>
  <si>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Скраб для лица с содой ETUDE HOUSE Baing Powder Crunch Pore Scrub Tube (200мл)</t>
  </si>
  <si>
    <t>Скраб для лица с содой Etude House Baking Powder Crunch Pore Scrub на 43,5%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Объём: 200 мл</t>
  </si>
  <si>
    <t>06.06.2024</t>
  </si>
  <si>
    <t>Скраб для лица с содой ETUDE HOUSE Baking Powder Crunch Pore Scrub (24шт)</t>
  </si>
  <si>
    <t>Скраб для лица с содой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Средство представлено в оригинальном "порционном" виде.</t>
  </si>
  <si>
    <t>02.12.23</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</si>
  <si>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</si>
  <si>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</si>
  <si>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</si>
  <si>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Спонжи для макияжа ETUDE HOUSE My Beauty Tool Air Puff (3шт)</t>
  </si>
  <si>
    <t>Воздушная пуховка Etude House My Beauty Tool Air Puff Bundle Объем: 3 шт
Пуховки для нанесения тональных основ. Способ применения: Возьмите небольшое количество декоративного средства на спонж и равномерно нанесите на все участки кожи лица.
Периодически необходимо пуф стирать в теплой воде, не допуская загрязнения. Гигиена средств для нанесения макияжа, является залогом здоровой кожи лица.</t>
  </si>
  <si>
    <t>Тонер для лица успокаивающий ETUDE HOUSE Soon Jung Centella Relief Toner (200мл)</t>
  </si>
  <si>
    <t>Тонер Soonjung Centella Relief Toner от Etude House,
который восстанавливает pH баланс и успокаивает чувствительную кожу, подвергшейся влиянию вредных внешних факторов
✔ Тонер обеспечивает интенсивный успокаивающий уход благодаря  использованию трех эффективных ингредиентов:
Пантенол, который помогает восстановить кожный барьер и удерживать влагу,
Мадекассозид, который успокаивает и защищает кожу.
Экстракт центеллы азиатской, самый популярный успокаивающий ингридиент в корейской косметике.
✔ Это успокаивающий тонер, прошедший различные испытания. ✔ Не содержит десяти потенциально опасных для кожи ингредиентов,такие как: ингредиенты животного происхождения, минеральное масло, парабены, полиакриламид,синтетические красители, ароматизаторы, имидазолидинилмочевина, триэтаноламин, силиконовое масло, и ПАВ, ПЭГ.</t>
  </si>
  <si>
    <t>19.07.2024</t>
  </si>
  <si>
    <t>Тонер увлажняющий ETUDE HOUSE Soon Jung pH5.5 Relief Toner (180мл)</t>
  </si>
  <si>
    <t>Etude House SoonJung pH 5.5 Relief Toner - Регенерирующий тонер.
Тонер со слабокислотной формулой имеет успокаивающее и регенерирующее действие. Охлаждает и смягчает чувствительную и раздраженную кожу, мгновенно восстанавливает защитный липидный барьер кожи. Тонер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</si>
  <si>
    <t>17.08.2024</t>
  </si>
  <si>
    <t>Эмульсия для лица с центеллой ETUDE HOUSE Soon Jung Centella 10-Free Moist Emulsion (130мл)</t>
  </si>
  <si>
    <t>Etude House Soon Jung Centella 10-Free Moist Emulsion Эмульсия для лица с центеллой, 130 мл.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Обладает слабокислотной формулой, не нарушает естественный рН-баланс кожи. Основной состав: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 Центелла азиатская обладает уникальными противовоспалительными свойствами, питает и успокаивает кожу, восстанавливает её защитный барьер, способствует выработке коллагена и эластина. Не содержит материалы животного происхождения, минеральное масло, искусс</t>
  </si>
  <si>
    <t>EYENLIP</t>
  </si>
  <si>
    <t>Тканевая маска с экстрактом авокадо EYENLIP Super Food Mask Pack Avocado</t>
  </si>
  <si>
    <t>Маска для лица тканевая EYENLIP SUPER FOOD AVOCADO MASK - пропитана высококонцентрированной эссенцией, эффективно ухаживает за кожей, насыщает ее витаминами и влагой. 
Авокадо кладовая полезных и уникальных веществ. В нём содержится одних только витаминов и минералов около 20 наименований. Авокадо прекрасно смягчает и увлажняет кожу, снимает отёки, улучшает цвет лица, устраняет следы усталости и стресса, а также препятствует появлению возрастной пигментации, предотвращает преждевременное старение кожи и образование глубоких морщин, оказывает сильное противовоспалительное и бактерицидное действие на кожу.
Способ применения: на чистое и тонизированное лицо надеть маску, расправив поверхность маски, чтобы не было пузырьков. Через 15-20 минут снимите маску, остатки эссенции распределите по коже похлопывающими движениями.</t>
  </si>
  <si>
    <t>Тканевая маска с экстрактом зеленого чая EYENLIP Super Food Mask Pack Green Tea</t>
  </si>
  <si>
    <t>Тканевые маски — это идеальное средство быстро избавиться от шелушений, ощущения сухости и стянутости. Специально подобранные компоненты эффективно влияют на состояние эпидермиса, выравнивая тон, микрорельеф и предупреждая последующее обезвоживание кожного покрова. А идеальное питание и увлажнение можно получить с помощью тканевой маски для лица «Зеленый чай» бренда Eyenlip! Бьюти-продукт, выступая шикарным суперфудом для кожи, насыщает ее полезными витаминам и влагой, которые придают эпидермису естественное сияние и эластичность!</t>
  </si>
  <si>
    <t>30.04.2024</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</si>
  <si>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</si>
  <si>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</si>
  <si>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</si>
  <si>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FARMSTAY</t>
  </si>
  <si>
    <t>Тонер для лица с коллагеном FARMSTAY DR.V8 Solution Collagen Peeling Toner (210мл)</t>
  </si>
  <si>
    <t>Обновляющий укрепляющий тонер с коллагеном и aha/bha/pha кислотами FarmStay Dr.v8 Solution Collagen Peeling Toner.
-Оказывает омолаживающий и лифтинг-эффект.
-Интенсивно увлажняет и питает кожу.
-Способствует закрытию пор.
-Разглаживает морщины.
-Очищает и отшелушивает кожу.
-Осветляет постакне и пигментацию.
Способ применения: очистите кожу от макияжа и загрязнений (средство для снятия макияжа, пенка). Протрите кожу тонером (нанесите его на ватный диск). Используйте сыворотку и крем после использования тонера. Подходит для ежедневного применения (утро и вечер).
Объем: 210 мл</t>
  </si>
  <si>
    <t>18.06.2023</t>
  </si>
  <si>
    <t>FRUDIA</t>
  </si>
  <si>
    <t>Бальзам для губ увлажняющий (гранат) FRUDIA Pomegranate Hydrating Honey Lip Balm (10г)</t>
  </si>
  <si>
    <t>Бальзам для губ с медом и экстрактом граната Frudia Pomegranate Honey 3 in 1 Lip Balm моментально устраняет сухость и шелушения, делает губы более объемными и напитанными. Разглаживает мелкие морщинки, предотвращает появление трещинок, восстанавливает поврежденную кожу. Бальзам придает губам легкий ягодный оттенок.
Объем: 10 мл.</t>
  </si>
  <si>
    <t>10.03.25</t>
  </si>
  <si>
    <t>Бальзам для губ увлажняющий (черника) FRUDIA Blueberry Hydrating Honey Lip Balm (10г)</t>
  </si>
  <si>
    <t>Увлажняющий бальзам для губ с черникой Frudia Blueberry Hydrating Honey Lip Balm моментально устраняет сухость и шелушения, заживляет трещинки. Делает кожу губ упругой, разглаживает мелкие морщинки, придает мягкость и гладкость.
Объем: 10 мл.</t>
  </si>
  <si>
    <t>03.03.25</t>
  </si>
  <si>
    <t>Гель для душа увлажняющий с экстрактом айвы FRUDIA Quince Body Wash (350мл)</t>
  </si>
  <si>
    <t>Гель для душа с айвой Frudia My Orchard Quince Body Wash дарит комфортное мягкое очищение и приятный охлаждающий эффект. Гель для душа деликатно очищает кожу от ежедневных загрязнений, кожного себума, пота, обладает увлажняющей формулой — после душа или ванны не возникнут дискомфортные ощущения, чувство стянутости кожи. Гель не нарушает рН (кислотно-щелочной) баланс кожи, оказывает увлажняющее и смягчающее действие.
Главным компонентом геля для душа бренда Frudia является сок из айвы, полученный по запатентованной технологии R Vita WTM, суть которой заключается в том, что в течение длительного времени капля за каплей из плодов айвы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айвы гель для душа:
-оказывает увлажняющее действие;
-защищает кожу от потери влаги и пересыхания;
-успокаивает чувствительную и раздраженную ко</t>
  </si>
  <si>
    <t>18.08.24</t>
  </si>
  <si>
    <t>Гель для душа увлажняющий с экстрактом персика FRUDIA Peach Body Wash (350мл)</t>
  </si>
  <si>
    <t>Увлажняющий гель для душа с персиком Frudia My Orchard Peach Body Wash подходит для ухода за чувствительной кожей, мягко и бережно очищает кожу от всех видов загрязнений и пыли, не повреждая при этом липидный слой. Насыщает кожу влагой, не провоцирует сухости, нивелирует негативное влияние жесткой проточной воды. Насыщает кожу ярким ароматом персика, который дарит отличное настроение.
Объем: 350 мл.</t>
  </si>
  <si>
    <t>09.05.24</t>
  </si>
  <si>
    <t>Гель для душа успокаивающий с экстрактом вишни FRUDIA Cherry Body Wash (350мл)</t>
  </si>
  <si>
    <t>Успокаивающий гель для душа с вишней Frudia My Orchard Cherry Body Wash отлично подойдет для ухода за чувствительной кожей, и за кожей, склонной к появлению раздражений.
Главным компонентом геля для душа от корейского бренда Frudia является вишневый сок, полученный по запатентованной технологии R Vita WTM, суть которой заключается в том, что в течение длительного времени капля за каплей из ягод вишни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вишни гель для душа:
-поддерживает водный баланс кожи и препятствует ее пересыханию;
-оказывает успокаивающее и противовоспалительное действие;
-устраняет зуд и покраснение на коже, уменьшает воспалительные процессы;
-оказывает тонизирующее воздействие, поддерживает кожу в тонусе;
-укрепляет тонкую кожу и стенки кровеносных сосудов.
Способ применения: выдавите на влажную мочал</t>
  </si>
  <si>
    <t>02.20.25</t>
  </si>
  <si>
    <t>Гель для лица и тела (алое) FRUDIA My Orchard Aloe Real Soothing Gel (300мл)</t>
  </si>
  <si>
    <t>Гель для лица и тела (алое) FRUDIA My Orchard Aloe Real Soothing Gel подходит для ежедневного ухода за лицом и телом. Моментально увлажняет, успокаивает, дарит комфорт и обеспечивает защиту. Экстракт алоэ, выращенный на острове Чеджу, оказывает смягчающее, регенерирующее и питающее действие. 
Применение: нанесите необходимое количество геля на кожу массирующими движениями, уделяя особое внимание чувствительным и сухим участкам.</t>
  </si>
  <si>
    <t>08.09.24</t>
  </si>
  <si>
    <t>Гель для лица и тела (кактус) FRUDIA My Orchard Cactus Real Soothing Gel (300мл)</t>
  </si>
  <si>
    <t>Гель для лица и тела (кактус) FRUDIA My Orchard Cactus Real Soothing Gel моментально смягчает и разглаживает сухую и чувствительную кожу, повышает эластичность, увлажняет, успокаивает, дарит комфорт и обеспечивает защиту. Быстро впитывается без липкости и дискомфорта, обладает освежающим и расслабляющим ароматом.
Применение: нанесите необходимое количество геля на кожу массирующими движениями, уделяя особое внимание чувствительным и сухим участкам.</t>
  </si>
  <si>
    <t>10.06.24</t>
  </si>
  <si>
    <t>Гель для лица и тела (персик) FRUDIA My Orchard Peach Real Soothing Gel (300мл)</t>
  </si>
  <si>
    <t>My Orchard Real Soothing Gel. Универсальный гель для лица и тела
Универсальные гели отлично подходят для повседневного ухода за лицом и телом. Благодаря нежной тающей текстуре гель легко наносится и распределяется по коже. Уход помогает освежить и охладить сухую раздраженную кожу, вернуть ей комфорт, природную упругость и мягкость.
Peach (Увлажняющий с Персиком) – гель с экстрактами персика и центеллы стимулирует естественные процессы регенерации, ускоряет заживление и обновление кожных покровов.
Гель с фруктовым ароматом и насыщенным составом обладает увлажняющими, смягчающими, успокаивающими свойствами. Он быстро и без следа впитывается, проводя вглубь тканей незаменимую влагу, питательные вещества и антиоксиданты.</t>
  </si>
  <si>
    <t>01.03.25</t>
  </si>
  <si>
    <t>Гель-мист для лица (алоэ) FRUDIA My Orchard Aloe Real Soothing Gel Mist (125мл)</t>
  </si>
  <si>
    <t>My Orchard Real Soothing Gel Mist. Гель-мист для лица
Невесомый мист позволяет мгновенно увлажнить и успокоить кожу. Средство устраняет дефицит влаги на поверхности кожи и обеспечивает ощущение комфорта. Мист можно использовать как тонер после умывания, для увлажнения кожи перед макияжем или в течении дня для устранения сухости.
Aloe (Смягчающий с Алоэ) – смягчающий и успокаивающий мист с экстрактом алоэ и центеллы азиатской. Он отлично увлажняет кожу, устраняет раздражения и помогает справляться с воспалениями. Идеален для сухой, чувствительной, раздраженной и проблемной кожи
Мелкодисперсное распыление позволит покрыть как можно большую площадь лица, не оставив без внимания ни одного участка кожи. Мист имеет гелиевую консистенцию, которая быстро впитывается кожей и не оставляет неприятной липкости.
Способ применения: Перед использованием тщательно встряхнуть флакон. Распылить необходимое количество средства на кожу с расстояния около 15-20 сантиметров. Обновить при необходимости.</t>
  </si>
  <si>
    <t>09.03.25</t>
  </si>
  <si>
    <t>Гель-мист для лица (персик) FRUDIA My Orchard Peach Real Soothing Gel Mist (125мл)</t>
  </si>
  <si>
    <t>My Orchard Real Soothing Gel Mist. Гель-мист для лица
Невесомый мист позволяет мгновенно увлажнить и успокоить кожу. Средство устраняет дефицит влаги на поверхности кожи и обеспечивает ощущение комфорта. Мист можно использовать как тонер после умывания, для увлажнения кожи перед макияжем или в течении дня для устранения сухости.
Peach (Увлажняющий с Персиком) – мист с экстрактом персика и пантенолом направлен на увлажнение, смягчение и заживление кожи. Так же мист содержит салициловую кислоту и способствует расщеплению сальных пробок в порах и оказывает противовоспалительный и антибактериальный эффект.
Мелкодисперсное распыление позволит покрыть как можно большую площадь лица, не оставив без внимания ни одного участка кожи. Мист имеет гелиевую консистенцию, которая быстро впитывается кожей и не оставляет неприятной липкости.
Способ применения: Перед использованием тщательно встряхнуть флакон. Распылить необходимое количество средства на кожу с расстояния около 15-20 сантиметров. Об</t>
  </si>
  <si>
    <t>Гель-скатка с экстрактом авокадо FRUDIA Avocado Enzyme Relief Peeling Gel (120мл)</t>
  </si>
  <si>
    <t>Frudia Avocado Enzyme Relief Peeling Gel – это гель-скатка с экстрактом авокадо. Благодаря сбалансированной формуле гель-скатка бережно отшелушивает отмершие частички эпидермиса, удаляет загрязнения, и при этом оказывает выраженный увлажняющий и питательный эффект. В составе скатки содержатся натуральные ферменты и хлопковая целлюлоза ― способствуют глубокому и бережному очищению кожных покровов. Экстракт центеллы азиатской обладает противовоспалительными, заживляющими и омолаживающими свойствами, повышает упругость, нейтрализует свободные радикалы последствия воздействия УФ-лучей. Экстракт авокадо стимулирует процессы регенерации, насыщает ткани эпидермиса кислородом, витаминами и минералами, улучшает состояние дряблой, вялой кожи, осветляет пигментные пятна. Средство не содержит вредных для здоровья компонентов, что позволяет использовать его для ухода за чувствительной кожей.
Способ применения: на чистую и сухую распределите необходимое количество, избегая попадания в глаза и губы.</t>
  </si>
  <si>
    <t>13.10.24</t>
  </si>
  <si>
    <t>Крем для лица восстанавливающий (авокадо) FRUDIA  Avocado Relief Cream (10г)</t>
  </si>
  <si>
    <t>Крем для лица с авокадо состоит помогает справиться с проблемами связанными с сухой и поврежденной кожей, а также создать защитный барьер.
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</si>
  <si>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21.01.24</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</si>
  <si>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</si>
  <si>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</si>
  <si>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</si>
  <si>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Крем для лица для сияния кожи (цитрус) FRUDIA Citrus Brightening Cream (10г)</t>
  </si>
  <si>
    <t>Крем обеспечит коже полноценный уход и поможет избавиться от пигментации. Его активные компоненты идеально выравнивают тон, интенсивно питают клетки, наполняют ее влагой, дарят мягкость и роскошное сияние.
Крем глубоко увлажняет и освежает кожу, великолепно тонизирует и возвращает сияние. Его можно применять для любой кожи, но для тусклой и пигментированной он будет особенно полезен.
Действие крема:
глубоко очищает кожу;
смягчает;
питает;
обладает выраженным осветляющим действием;
увлажняет;
оказывает антивозрастное действие;
оказывает противовоспалительное действие.</t>
  </si>
  <si>
    <t>13.09.24</t>
  </si>
  <si>
    <t>Крем для лица интенсивно увлажняющий (черника) FRUDIA Blueberry Intensive Hydrating Cream (10г)</t>
  </si>
  <si>
    <t>Интенсивный крем обеспечивает глубокое увлажнение кожи на 72 часа. Он идеально подойдет для сухой и обезвоженной кожи: активные вещества насыщают ее влагой, повышают тонус, возвращают здоровое сияние и оберегают от негативного воздействия внешних факторов.
Крем содержит много ценных веществ и обеспечивает мощный антиоксидантный эффект. Он быстро восстанавливает кожу, интенсивно питает ее и сохраняет упругость.
Действие крема:
увлажняет;
повышает тонус;
питает;
оказывает противоспалительное действие;
оказывает омолаживающее действие;
улучшает цвет лица.</t>
  </si>
  <si>
    <t>07.11.24</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</si>
  <si>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</si>
  <si>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</si>
  <si>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</si>
  <si>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Крем для лица питательный (гранат) FRUDIA Pomegranate Nutri Moisturizing Cream (10г)</t>
  </si>
  <si>
    <t>Многофункциональный крем для лица обеспечит коже полноценный уход и быстрое восстановление. Его активные компоненты разглаживают морщинки, убирают темные круги, уменьшают отечность, интенсивно питают кожу, наполняют ее влагой, устраняют дряблость.
Крем нормализует гидробаланс, не допускает появления сухости и шелушений, избавляет от зуда и других дискомфортных ощущений.
Действие крема:
питает;
увлажняет;
разглаживает морщинки;
смягчает;
устраняет шелушения;
восстанавливает поврежденную кожу.</t>
  </si>
  <si>
    <t>23.06.24</t>
  </si>
  <si>
    <t>Крем для лица питательный (гранат) FRUDIA Pomegranate Nutri Moisturizing Cream (55г)</t>
  </si>
  <si>
    <t>Крем для лица себорегулирующий (виноград) FRUDIA Green Grape Pore Control Cream (10г)</t>
  </si>
  <si>
    <t>Забудьте о несовершенствах, черных и белых точках, а также о расширенных порах! Новинка от бренда Frudia поможет устранить угри, и отрегулировать работу сальных желез, не пересушивая кожу.
Крем прекрасно освежает кожу, сокращает объем выделяемого кожного жира, сужает поры, насыщает клетки влагой и успокаивает раздражения. Он идеально подойдет для ухода за жирной и проблемной кожей.
Крем обладает текстурой щербета, при нанесении на кожу выделяет капельки воды, которые тут же впитываются, обеспечивая глубокое увлажнение и смягчение раздраженной кожи.
Действие крема:
освежает;
регулирует работу сальных желез;
сужает поры;
смягчает;
повышает эластичность кожи;
увлажняет.</t>
  </si>
  <si>
    <t>14.09.24</t>
  </si>
  <si>
    <t>Крем для лица себорегулирующий (виноград) FRUDIA Green Grape Pore Control Cream (55г)</t>
  </si>
  <si>
    <t>25.06.24</t>
  </si>
  <si>
    <t>Крем для лица увлажняющий (черника) FRUDIA Blueberry Hydrating Cream (10г)</t>
  </si>
  <si>
    <t>Подарите своей коже невероятное увлажнение на 48 часов! 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</si>
  <si>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04.01.24</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</si>
  <si>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</si>
  <si>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</si>
  <si>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</si>
  <si>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Крем для рук (айва) FRUDIA Orchard Quince Hand Cream (30мл)</t>
  </si>
  <si>
    <t>Увлажняющие кремы для рук Frudia My Orchard Hand Cream помогают сохранить кожу рук мягкой, гладкой, бархатистой и молодой. Устраняют сухость и шелушения, интенсивно увлажняют и питают кожу. Кремы для рук удобно брать с собой и пользоваться по мере необходимости. Яркие упаковки и фруктовые ароматы заряжают хорошим настроением!
Объем: 30 мл</t>
  </si>
  <si>
    <t>Крем для рук (ананас) FRUDIA Orchard Pineapple Hand Cream (30мл)</t>
  </si>
  <si>
    <t>17.08.24</t>
  </si>
  <si>
    <t>Крем для рук (банан) FRUDIA My Orchard Banana Hand Cream (30мл)</t>
  </si>
  <si>
    <t>13.07.24</t>
  </si>
  <si>
    <t>Крем для рук (грейпфрукт) FRUDIA Orchard Grapefruit Hand Cream (30мл)</t>
  </si>
  <si>
    <t>17.03.25</t>
  </si>
  <si>
    <t>Крем для рук (кактус) FRUDIA My Orchard Cactus Hand Cream (30мл)</t>
  </si>
  <si>
    <t>Крем для рук (кокос) FRUDIA My Orchard Coconut Hand Cream (30мл)</t>
  </si>
  <si>
    <t>08.08.24</t>
  </si>
  <si>
    <t>Крем для рук (малина) FRUDIA Orchard Raspberry Hand Cream (30мл)</t>
  </si>
  <si>
    <t>23.02.25</t>
  </si>
  <si>
    <t>Крем для рук (манго) FRUDIA Orchard Mango Hand Cream (30мл)</t>
  </si>
  <si>
    <t>29.08.24</t>
  </si>
  <si>
    <t>Крем для рук (мангустин) FRUDIA Orchard Mangosteen Hand Cream (30мл)</t>
  </si>
  <si>
    <t>21.10.24</t>
  </si>
  <si>
    <t>Крем для рук (маракуйя) FRUDIA My Orchard Passion Hand Cream (30мл)</t>
  </si>
  <si>
    <t>Крем для рук (масло ши) FRUDIA Orchard Shea Butter Hand Cream (30мл)</t>
  </si>
  <si>
    <t>21.03.25</t>
  </si>
  <si>
    <t>Крем для рук (цитрус) FRUDIA My Orchard Citron Hand Cream (30мл)</t>
  </si>
  <si>
    <t>25.10.24</t>
  </si>
  <si>
    <t>Крем для рук (ягоды асаи) FRUDIA Orchard Acai Berry Hand Cream (30мл)</t>
  </si>
  <si>
    <t>20.10.24</t>
  </si>
  <si>
    <t>Крем-основа солнцезащитный FRUDIA Tone Up Base Sun Cream (SPF50+ PA+++) (50мл)</t>
  </si>
  <si>
    <t>Крем-основа солнцезащитный FRUDIA Tone Up Base Sun Cream (SPF50+ PA+++) борется с тусклостью и корректирует цветовые несовершенства кожи. Благодаря высокому индексу защиты (SPF50+) средство позволяет обезопасить кожу от вредного воздействия ультрафиолета и предотвратить негативные последствия проявляющиеся на коже после контакта с ним. Регулярное использование крема обеспечит хорошую профилактику обезвоженности, раннего старения и пигментации, а также поможет предотвратить появление нежелательного загара. Крем легко обновлять.
Способ применения: нанести необходимое количество крема на предварительно очищенную, тонизированную кожу и равномерное распределить по поверхности лица и шеи. Дать крему немного времени для усадки. Затем нанести тональное средство по потребности. Может использоваться в качестве самостоятельного продукта. Рекомендуется наносить не позже чем за полчаса до выхода на улицу.
Объем: 50 мл</t>
  </si>
  <si>
    <t>02.07.25</t>
  </si>
  <si>
    <t>Лосьон для тела восстанавливающий FRUDIA My Orchard Cherry Body Essence (200мл)</t>
  </si>
  <si>
    <t>Молочко для тела Frudia My Orchard Cherry Body Essence из натуральных соков и экстрактов интенсивно насыщает кожу влагой, питательными веществами, витаминами, антиоксидантами и восстанавливает рН баланс кожи после душа, смягчает кожный покров и мгновенно устраняет шелушения. Средство повышает тонус кожи и помогает поддерживать кожу в молодом и упругом состоянии. Шлейфовый аромат вишни подарит вам отличное настроение и наполнит ваш день.
Главным компонентом молочка является сок из дикой вишни, полученный по запатентованной технологии R Vita WTM, суть которой заключается в том, что в течение длительного времени из ягод вишни медленно выжимается сок при низких температурах. Таким образом, в молочко попадает натуральный сок, который сохраняет свой аромат и полезные свойства без разрушения витаминов и питательных веществ. Благодаря соку из ягод вишни молочко для тела:
восполняет недостаток влаги в клетках кожи, решает проблему сухости;
повышает эластичность и упругость кожи;
предупреждает</t>
  </si>
  <si>
    <t>11.08.24</t>
  </si>
  <si>
    <t>Лосьон для тела восстанавливающий FRUDIA My Orchard Quince Body Essence (200мл)</t>
  </si>
  <si>
    <t>Восстанавливающий лосьон для тела Frudia My Orchard Quince Body Essence увлажняет, успокаивает и смягчает раздраженную кожу. Содержит экстракты айвы, папайи, корня имбиря и гиалуроновую кислоту. Сразу после использования, кожа становится мягкой и нежной, вы чувствуете комфортное ощущение увлажненности.
Объем: 200 мл</t>
  </si>
  <si>
    <t>30.03.24</t>
  </si>
  <si>
    <t>Ночная маска для губ с манго FRUDIA Mango Sleep Lip Mask (10мл)</t>
  </si>
  <si>
    <t>Нежная маска с соком манго ухаживает за деликатной кожей губ во время ночного сна, восстанавливая, питая и смягчая. Губы обретают гладкость, мягкость и сияние. Состав: лайма экстракт, апельсина масло, гидрогенизированное касторовое масло, мяты перечной эфирное масло, пчелиного маточного молочка экстракт, черники ягод экстракт, малины плодов экстракт, петролатум, минеральное масло, лимона цедры масло, меда экстракт, абрикосовое масло, киви экстракт, виноградной косточки масло, ананаса экстракт, токоферол, лайма масло, грейпфрута экстракт, дерева ши семян масло, глицерин</t>
  </si>
  <si>
    <t>Ночная маска с черникой и медом FRUDIA Blueberry Honey Overnight Mask (20шт)</t>
  </si>
  <si>
    <t>Увлажняющая ночная маска с черникой и мёдом Frudia Blueberry Honey Overnight Mask всего за одну ночь насыщает кожу необходимыми питательными веществами, придаёт ей здоровый цвет и естественное сияние. Содержит экстракты черники и мёда, пантенол и три вида гиалуроновой кислоты. Помогает в борьбе с сухостью и шелушениями, повышает упругость и эластичность кожи. 
Объём: 5 мл.</t>
  </si>
  <si>
    <t>Очищающая пенка-моти (манго) FRUDIA My Orchard Mango Cleansing Foam (120мл)</t>
  </si>
  <si>
    <t>Очищающая пенка с экстрактом манго My Orchard Mango Mochi Cleansing Foam южнокорейской компании Frudia тщательно и бережно удаляет с поверхности эпидермиса загрязнения, жирность, остатки декоративной косметики и ороговевших клеток. Продукт входит в ухаживающую серию средств Mochi, названную в честь маленьких сладких японских пирожных из рисовой муки с начинкой в виде желе. Пенка имеет такую же упругую консистенцию, экономно расходуется и хорошо пенится, насыщает кожный покров влагой и сохраняет её внутри, обеспечивает оптимальный водный и кислотно-щелочной баланс. В основе средства находится гиалуроновая кислота и экстракт манго, который выравнивает цвет лица, активизирует регенерацию клеток, делает кожу более прочной и упругой, возвращает ей здоровое сияние. В состав формулы также входят натуральные экстракты банана и граната, которые смягчают и омолаживают кожный покров.
Способ применения:
Возьмите пенку размером с горошину, этого достаточно для очищения всего лица. Равномерно распр</t>
  </si>
  <si>
    <t>Очищающая пенка-моти (маракуйя) FRUDIA My Orchard Passion Fruit Cleansing Foam (120мл)</t>
  </si>
  <si>
    <t>Пенка My Orchard Passion Fruit Mochi Cleansing Foam, представленная в коллекции ухаживающей косметики Frudia, превращает повседневный очищающий уход в истинное наслаждение. Ароматное средство с обволакивающей консистенцией содержит натуральный экстракт маракуйи и гиалуроновую кислоту. Они усиливают ухаживающий эффект, успокаивают и смягчают раздраженные, огрубевшие покровы, избавляют от сухости, активизируют процессы естественной регенерации тканей.
Пенка подходит для заботы обо всех типах кожи, ее использование не вызывает ни малейшего дискомфорта. Средство просто в обращении, экономично и без следа удаляется теплой водой.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</si>
  <si>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Очищающая пенка-моти (масло ши) FRUDIA My Orchard Shea Butter Cleansing Foam (120мл)</t>
  </si>
  <si>
    <t>Для очищающего ухода за кожей всех типов косметический бренд Frudia предлагает воспользоваться пенкой My Orchard Shea Butter Mochi Cleansing Foam. Предназначенное для лица средство обогащено маслом карите и гиалуроновой кислотой, медом и ферментами лактобактерий, экстрактами корицы, белой ивы и портулака.
Приятно обволакивающая консистенция гарантирует самый бережный уход, а насыщенная формула обеспечивает моментальное очищение кожи, избавление не только от бытовых загрязнений и макияжа, но и излишка кожного сала, ороговевших от отмерших чешуек тканей.
Пенка обладает увлажняющими, смягчающими, тонизирующими свойствами. Ежедневная забота дарит коже свежесть, здоровый подтянутый вид.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</si>
  <si>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Очищающая пенка-моти (персик) FRUDIA My Orchard Peach Cleansing Foam (120мл)</t>
  </si>
  <si>
    <t>Очищающая пенка для лица My Orchard Peach Mochi Cleansing Foam — ухаживающий продукт от бренда Frudia, формула которого включает гиалуроновую кислоту, мягкие моющие компоненты, экстракты растений.
Применение очищающей пенки позволяет:
– Глубоко очистить кожу от остатков декоративной косметики, повседневных загрязнений.
– Поддерживать нормальный pH баланс во время ритуала гигиенического ухода.
– Насытить клетки эпидермиса живительной влагой, полезными витаминами и микроэлементами.
– Укрепить естественный защитный барьер кожных покровов.
Пенка My Orchard Peach Mochi Cleansing Foam подходит для ухода за кожей любого типа, в том числе — чувствительной, склонной к аллергическим реакциям.
Способ применения: 
Немного очищающей пенки нанести на влажную кожу лица, мягко помассировать. Тщательно смыть остатки пены водой комфортной температуры.</t>
  </si>
  <si>
    <t>20.05.2024</t>
  </si>
  <si>
    <t>Очищающая пенка-моти (ягоды асаи) FRUDIA My Orchard Acai Berry Cleansing Foam (120мл)</t>
  </si>
  <si>
    <t>Очищающая пенка My Orchard Acai Berry Mochi Cleansing Foam, представленная под маркой Frudia, предназначена для бережного ухода за лицом. Гигиеническое средство деликатно растворяет и удаляет следы косметики, бытовых загрязнений и кожного сала. Процедура не оставляет ощущения сухости или стягивания. А биоактивные компоненты в составе пенки эффективно заботятся о коже любого типа.
Средство подходит для ухода даже за чувствительными покровами. Пена с пантенолом и экстрактом ягод асаи, органическими и аминокислотами поддерживает здоровый рН-баланс, освобождает покровы от ороговевшего клеточного слоя, тонизирует, увлажняет и осветляет лицо.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</si>
  <si>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17.05.2024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</si>
  <si>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</si>
  <si>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</si>
  <si>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</si>
  <si>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</si>
  <si>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</si>
  <si>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</si>
  <si>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</si>
  <si>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</si>
  <si>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</si>
  <si>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Пенка-скраб для умывания с виноградом FRUDIA Green Grape Pore Control Scrub Cleansing Foam (145мл)</t>
  </si>
  <si>
    <t>Виноградная себорегулирующая пенка со скрабирующими частицами сочетает в себе свойства пилинга и классического очищающего средства. Отлично пенится, избавляет кожу от загрязнений. Тщательно, но деликатно отшелушивает мертвые частички, скопившиеся на поверхности рогового слоя, не повреждая эпидермис. Стимулирует процессы обновления. Тонизирует и освежает кожу, делает её гладкой и бархатистой.
Питательные растительные масла поддерживают оптимальный уровень влаги в тканях, предотвращая пересушивание кожи.
Марокканская глина удаляет чёрные точки, растворяет излишки себума, предотвращая образование сальных пробок. Регулирует секрецию сальных желёз, сужает поры.
Масло эвкалипта и грейпфрута обеспечивают профилактику воспалений благодаря своим антисептическим, противомикробным свойствам. Улучшают цвет лица, снимают отёчность. Экстракт бамбука оказывает выраженное матирующее воздействие, не высушивая кожу.
Способ применения Frudia Green Grape Pore Control  Scrub Cleansing Foam:
небольшое кол</t>
  </si>
  <si>
    <t>Пилинг-пэд для очищения пор с виноградом FRUDIA Green Grape Pore Peeling Big Pad</t>
  </si>
  <si>
    <t>Пилинг-пэд для очищения пор с зелёным виноградом Frudia Green Grape Pore Peeling Big Pad мягко отшелушивает ороговевшие клетки эпидермиса, смягчает огрубевшую кожу, удаляет все загрязнение, излишки кожного сала и очищает поры. Пэд имеет оптимальный pH-баланс, не взывает сухости и раздражений.</t>
  </si>
  <si>
    <t>20.08.24</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</si>
  <si>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</si>
  <si>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</si>
  <si>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</si>
  <si>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</si>
  <si>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</si>
  <si>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</si>
  <si>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</si>
  <si>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</si>
  <si>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Тканевая маска (зеленый виноград) FRUDIA Green Grape Pore Control Mask</t>
  </si>
  <si>
    <t>Тканевая маска (зеленый виноград) FRUDIA Green Grape Pore Control Mask - при нарушении кожной секреции, расширенных порах и других проблемах, негативно влияющих на тонус и гладкость и внешний вид кожи.
Формула эссенции Green Grape Pore Control Mask содержит натуральные компоненты, которые регулируют работу сальных желез, активно матируют кожу, очищают поры и подтягивают их.
Маска обладает увлажняющими, освежающими свойствами. Она легко обволакивает покровы и гарантирует заметные результаты после первой процедуры. Тщательно подобранные компоненты обеспечивают скорый и стойкий эффект, а также абсолютную безопасность ухода за чувствительной кожей.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t>
  </si>
  <si>
    <t>13.02.25</t>
  </si>
  <si>
    <t>Тканевая маска для лица (ананас) FRUDIA My Orchard Squeeze Mask (pineapple) (10шт)</t>
  </si>
  <si>
    <t>Маска My Orchard Squeeze Mask Pineapple прекрасно осветляет и тонизирует кожу. Обладает регенерирующим действием, осветляет нежелательную пигментацию и улучшает микроциркуляцию глубоко в клетках дермы. 
Основной компонент маски сок плодов ананаса благодаря высокому содержанию витаминов A, B, С, эффективно осветляет кожу, выравнивая ее общий тон и устраняя различного рода пигментацию, оказывает мощное антиоксидантное, регенерирующее, себорегулирующее, противовоспалительное, противоотечное, тонизирующее и освежающее действие.
Способ применения: вскрыв упаковку,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впитайте остатки сыворотки в кожу.
Рекомендуется для увядающей, тусклой и пигментированной кожи</t>
  </si>
  <si>
    <t>12.07.24</t>
  </si>
  <si>
    <t>Тканевая маска для лица (вишня) FRUDIA My Orchard Squeeze Mask (cherry) (10шт)</t>
  </si>
  <si>
    <t>My Orchard Squeeze Mask. Тканевая маска для лица
Cherry – Разглаживающая маска с вишней
Экстракт вишни, который называют «бриллиантом» среди фруктов, очищает кожу, делая её здоровой, сияющей и увлажненной. Придает жизненные силы и тонус усталой коже, подверженной стрессам.</t>
  </si>
  <si>
    <t>11.10.24</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</si>
  <si>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</si>
  <si>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</si>
  <si>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19.10.24</t>
  </si>
  <si>
    <t>Тканевая маска для лица (кактус) FRUDIA My Orchard Squeeze Mask (cactus) (10шт)</t>
  </si>
  <si>
    <t>Маска с экстрактом кактуса больше всего подойдет для ухода за зрелой и увядающей кожей лица, особенно требующей дополнительного глубокого увлажнения. И, как сам кактус, произрастающий в безводной пустыне, так и маска с его экстрактом направлены на то, чтобы максимально сохранить влагу, препятствовать воздействию пагубных факторов окружающей среды.
Экстракт кактуса активно увлажняет, наполняет жизненной силой, придает коже сияние.
Коллаген поддерживает упругость, а экстракт граната защищает от преждевременного старения.</t>
  </si>
  <si>
    <t>03.10.24</t>
  </si>
  <si>
    <t>Тканевая маска для лица (кокос) FRUDIA My Orchard Squeeze Mask (coconut) (10шт)</t>
  </si>
  <si>
    <t>Coconut – Увлажняющая маска с кокосом
Цитокины в составе кокосовой воды замедляют старение клеток, кожа становится эластичной и упругой.
Гиалуроновая кислота позволяет удерживать влагу в коже, обеспечивая длительный эффект увлажнения.
Надолго поддерживает оптимальный уровень ее увлажненности, устраняя огрубелость, сухость, шелушения и раздражения. Разглаживает морщинки. Оказывает выраженное антиоксидантное, омолаживающее и тонизирующее действие. Эффективно восстанавливает эластичность кожи и делает сухую, увядающую и грубую кожу мягкой, упругой и свежей.</t>
  </si>
  <si>
    <t>22.09.24</t>
  </si>
  <si>
    <t>Тканевая маска для лица (лимон) FRUDIA My Orchard Squeeze Mask (citron) (10шт)</t>
  </si>
  <si>
    <t>Маска с лимоном My Orchard Squeeze Mask Citron обладает осветляющим действием, за счет содержания витамина С возвращает коже яркость и упругость, заряжает витаминами, регулирует работу сальных желез.
Маска щедро пропитана сывороткой, которая глубоко проникает в клетки кожи и эффективно воздействует за счет ультратонкой основы маски, она плотно прилегает к коже, не образует воздушных пузырьков и не топорщится.
Способ применения: вскрыв упаковку,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впитайте остатки сыворотки в кожу.</t>
  </si>
  <si>
    <t>01.07.24</t>
  </si>
  <si>
    <t>Тканевая маска для лица (малина) FRUDIA My Orchard Squeeze Mask (raspberry) (10шт)</t>
  </si>
  <si>
    <t>My Orchard Squeeze Mask. Тканевая маска для лица
Raspberry – Тонизирующая маска с малиной
Малина помогает поддерживать кожу в тонусе, продлевая ее молодость, отбеливает и питает. Ягоды малины способны освежить и выровнять цвет лица, защитить от появления морщин, увлажнить кожу, сделать ее более упругой.
Аденозин – компонент, который выполняет сразу несколько функций. Он ускоряет выработку коллагена, разглаживает кожу, отлично выравнивает текстуру и тон, заживляет повреждения. Аденозин успешно борется с воспалениями и оказывает оздоравливающее действие.
Фруктовые экстракты – этот вид ингредиентов для косметических средств наиболее богат на содержание витаминных комплексов, натуральных масел, антиоксидантных элементов, аминокислот. Все это помогает хорошо смягчать кожу, увлажнять ее, насыщать полезными элементами, приостанавливая процессы старения и запуская регенеративные процессы.</t>
  </si>
  <si>
    <t>24.09.24</t>
  </si>
  <si>
    <t>Тканевая маска для лица (манго) FRUDIA My Orchard Squeeze Mask (mango) (10шт)</t>
  </si>
  <si>
    <t>Mango - Смягчающая маска с манго
Манго может быть использовано для ухода за любой кожей. Оно хорошо восстанавливает, питает и увлажняет. Особенно оно эффективно для ухода за сухой и поврежденной кожей. Подходит для чувствительной кожи, оказывает регенерирующее воздействие, способствует заживлению мелких ран. Хорошо восстанавливает липидный барьер, возвращает способность удерживать влагу после принятия солнечных ванн, обветривания, обморожения, успешно лечит кожные аллергии. Улучшая эластичность кожного покрова.</t>
  </si>
  <si>
    <t>09.01.25</t>
  </si>
  <si>
    <t>Тканевая маска для лица (маракуйя) FRUDIA My Orchard Squeeze Mask (passion fruit) (10шт)</t>
  </si>
  <si>
    <t>Маска с экстрактом маракуйи My Orchard Squeeze Mask Passion Fruit улучшает цвет лица, способствует регенерации кожи и укрепляет сосуды. Богата антиоксидантами, замедляет процессы старения, наполняет кожу влагой, дарит коже эластичность и подтянутость.
Маска щедро пропитана сывороткой, которая глубоко проникает в клетки кожи и эффективно воздействует за счет ультратонкой основы маски, она плотно прилегает к коже, не образует воздушных пузырьков и не топорщится.
Способ применения: вскрыв упаковку,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впитайте остатки сыворотки в кожу.</t>
  </si>
  <si>
    <t>06.07.24</t>
  </si>
  <si>
    <t>Тканевая маска для лица (масло ши) FRUDIA My Orchard Squeeze Mask (shea butter) (10шт)</t>
  </si>
  <si>
    <t>Shea Butter - Восстанавливающая маска с маслом ши
Обогащена маслом ши и предназначена для ухода за кожей, нуждающейся в активно питании и восстановлении.
Кремовая сыворотка, пропитывающая салфетку, благодаря плотному контакту с кожей быстро впитывается. Масло карите интенсивно смягчает кожные покровы, способствует увлажнению тканей и защищает их от разрушительного влияния внешней среды.
Композиция из коллагена, керамидов и масла оливы усиливает ухаживающий эффект, помогает коже сохранить полученную влагу, укрепляет защитный барьер тканей, омолаживает и ускоряет регенерацию.</t>
  </si>
  <si>
    <t>09.09.24</t>
  </si>
  <si>
    <t>Тканевая маска для лица (персик) FRUDIA My Orchard Squeeze Mask (peach) (10шт)</t>
  </si>
  <si>
    <t>Peach - Питательная маска для лица с персиком
Маска для лица с персиком, омолаживает кожу, питает кожу, повышает тонус кожи, придает жизненные силы коже, придает кожи сияние, разглаживает морщинки, смягчает кожу, успокаивает кожу.</t>
  </si>
  <si>
    <t>28.12.24</t>
  </si>
  <si>
    <t>Тканевая маска для лица (черника) FRUDIA Blueberry Hydrating Mask</t>
  </si>
  <si>
    <t>Тканевая маска для лица (черника) FRUDIA Blueberry Hydrating Mask, чтобы эффективно увлажнить, смягчить и тонизировать сухую кожу лица.
Основа действующего состава — натуральный экстракт черники, масла абрикоса и виноградных косточек, манго и граната, аминокислоты и витамины. Благодаря высокой концентрации биоактивных веществ средство за считанные минуты восполняет дефицит влаги, освобождает покровы от токсинов, налаживает дренаж и кровоснабжение. 
Маска из мягкой салфетки, пропитанной освежающей эссенцией, комфортно ложится на кожу и обеспечивает скорое впитывание ухаживающего состава. Дерматологическое тестирование подтвердило безопасность маски для чувствительной кожи лица.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t>
  </si>
  <si>
    <t>15.08.24</t>
  </si>
  <si>
    <t>Тканевая маска для лица (ягоды асаи) FRUDIA My Orchard Squeeze Mask (acai berry) (10шт)</t>
  </si>
  <si>
    <t>Маска, обильно пропитанная сывороткой, бережно ухаживает за кожей, восстанавливает её жизненную силу. Уникальные питательные вещества и витамины из сока ягод асаи, называемых «плодом жизни», обеспечивают эластичность и упругость кожи. Экстракт ягод асаи придаёт жизненные силы и тонус сухой коже, питает и увлажняет её.</t>
  </si>
  <si>
    <t>06.10.24</t>
  </si>
  <si>
    <t>Тканевая маска для лица восстанавливающая (авокадо) FRUDIA Avocado Relief Mask</t>
  </si>
  <si>
    <t>Тканевая маска для лица восстанавливающая (авокадо) FRUDIA Avocado Relief Mask на основе мягкой тканевой салфетки пропитано сывороткой с экстрактом авокадо, маслами карите и оливы, керамидами и другими натуральными компонентами. 
Благодаря богатому составу маска активно увлажняет, питает кожные покровы, разглаживает морщины, подтягивает контуры лица, освежает и выравнивает его тон.
Уход благотворно влияет на чувствительную, усталую, обезвоженную и зрелую кожу. Растительные масла и экстракты отвечают не только на полноценное снабжение эпидермиса, они стимулируют обмен веществ и регенерацию, помогают коже сохранить полученную влагу, укрепляют ее защитный барьер.
Способ применения: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Внимание! При появлении симптомов раздражения немедленно прекратить использование.
Избегать нанесения на поврежденные</t>
  </si>
  <si>
    <t>14.01.25</t>
  </si>
  <si>
    <t>Тканевая маска для придания сияния (цитрус) FRUDIA Citrus Brightening Mask</t>
  </si>
  <si>
    <t>Тканевая маска Citrus Brightening Mask Frudia обогащена экстрактами цедры мандарина, бамбука и эвкалипта, комплексом растительных и эфирных масел, витаминами и другими биоактивными веществами. Такой состав идеально подходит для заботы и улучшения состояния тусклой, теряющей тонус и молодость кожи. 
Сочные цитрусы снабжают ткани витамином C, восстанавливают энергетический баланс, дают стимул для обновления, создают эффект живого сияния. Бамбук насыщает влагой, активизирует процесс регенерации. Эвкалипт тонизирует, обеспечивает защиту от патогенной микрофлоры. Уход рекомендован для всех типов кожи, включая покровы с повышенной чувствительностью.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впиты</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</si>
  <si>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</si>
  <si>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</si>
  <si>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</si>
  <si>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</si>
  <si>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</si>
  <si>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</si>
  <si>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</si>
  <si>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</si>
  <si>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</si>
  <si>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</si>
  <si>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Эссенция для губ с виноградом FRUDIA Lip Essence Grape Honey Chu (10мл)</t>
  </si>
  <si>
    <t>Эссенция для губ с ВИНОГРАДОМ оказывает не только защитное действие, но и подарит коже губ мягкость, усиливая их естественный цвет. За счет своего состава, эссенция быстро избавляет от ощущения сухости и стянутости кожи, интенсивно ее питает, увлажняет и восстанавливает. Эссенция прекрасно подходит для использования на коже губ в любое время года.</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</si>
  <si>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</si>
  <si>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</si>
  <si>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</si>
  <si>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</si>
  <si>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Бальзам для снятия макияжа HEIMISH All Clean Balm (50мл*2шт)</t>
  </si>
  <si>
    <t>Бальзам для снятия макияжа HEIMISH All Clean Balm отлично растворяет и удаляет макияж, глубокие загрязнения, излишки секреции сальных желез. Полностью очищает кожу, при этом действует мягко, не повреждая и не пересушивая ее. Справляется даже со стойким макияжем, сильно пигментированной  декоративной косметикой, плотными ВВ-кремами. Содержит в составе много ухаживающих компонентов, напитывает кожу витаминами и полезными микроэлементами. Гипоаллергенное средство подойдет обладателям даже очень чувствительной кожи. 
Способ применения: небольшое количество крема нанесите на сухую кожу лица и распределите массирующими движениями. Помассируйте кожу около минуты, затем влажными ладонями пройдитесь по коже еще раз. Смойте теплой водой и затем умойтесь пенкой.
Объем: 50 мл. - 2 шт.</t>
  </si>
  <si>
    <t>09.01.2025</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</si>
  <si>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</si>
  <si>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</si>
  <si>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</si>
  <si>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Маска антиоксидантная против отеков HEIMISH Black Tea Mask Pack (110мл)</t>
  </si>
  <si>
    <t>Антиоксидантная маска против отеков Heimish Black Tea Mask Pack быстро снимает отечность, увлажняет и освежает кожу. Экстракт чёрного чая в составе маски тонизирует и увлажняет кожу, экстракт личи регулирует водно-солевой баланс, экстракты центеллы и алоэ вера увлажняют и успокаивают. Маска придает коже свежесть и отдохнувший вид, приятно охлаждает и тонизирует. 
Подходит для всех типов кожи
Способ применения: нанесите средство на очищенную кожу после использования тоника и оставьте на 5-10 минут. Затем смойте водой и продолжите дальнейший уход.
Объем: 110 мл</t>
  </si>
  <si>
    <t>Набор миниатюр для всех типов кожи HEIMISH All Clean Mini Kit</t>
  </si>
  <si>
    <t>Набор миниатюр для всех типов кожи Heimish All Clean Mini Kit включает в себя:
All Clean White Clay Foam пенка для глубокого очищения пор с белой глиной, 30 мл.
All Clean Green Foam слабокислотная пенка для умывания, 30 мл.
All Clean Balm Blister очищающий бальзам для снятия макияжа, 5 мл.
Black Tea Mask Pack маска для лица с черным чаем, 5 мл
Bulgarian Rose Satin Cream питательный крем с AHA-кислотами и розой, 3*1 мл</t>
  </si>
  <si>
    <t>22.03\08.02.24\30.09.2023</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</si>
  <si>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</si>
  <si>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</si>
  <si>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06.10.2024</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</si>
  <si>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</si>
  <si>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</si>
  <si>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</si>
  <si>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Тушь удлиняющая с эффектом подкручивания HEIMISH Dailism Smudge Stop Mascara</t>
  </si>
  <si>
    <t>Удлиняющая тушь с эффектом подкручивания Heimish Dailism Smudge Stop Mascara обладает прекрасным фиксирующим действием, хорошо прокрашивает реснички и делает взгляд более открытым.
После нанесения тушь быстро застывает, фиксируя объем и красивый изгиб ресниц, и не осыпается в течение дня. Тщательно прокрашивает и удлиняет каждую ресничку, не склеивает и не оставляет комочков.
Тушь без труда смывается водой, не оставляя разводов: при умывании скатывается и легко снимается «чулочками». 
Способ применения: нанесите тушь на верхние и нижние реснички зигзагообразными движениями
Объём: 9 гр.</t>
  </si>
  <si>
    <t>14.05.2024</t>
  </si>
  <si>
    <t>HOLIKA HOLIKA</t>
  </si>
  <si>
    <t>ББ-крем антивозрастной с морским коллагеном и икрой HOLIKA HOLIKA Petit Bb Bouncing (30мл)</t>
  </si>
  <si>
    <t>Bouncing — антивозрастной крем с морским коллагеном и икрой. Средство с увлажняющим и восстанавливающим эффектом. Ваше дополнительное оружие в борьбе с преждевременными морщинами, тусклостью и сухостью кожи. В основе рецептуры этого BB крема с антивозрастным действием – морской коллаген и икра.</t>
  </si>
  <si>
    <t>23.05.24</t>
  </si>
  <si>
    <t>ББ-крем для лица увлажняющий HOLIKA HOLIKA Petit Bb Moisturising Spf30 Pa++ (30мл)</t>
  </si>
  <si>
    <t>Moisturising - увлажняющий крем с гиалуроновой кислотой. Косметический продукт от южнокорейских производителей, обеспечивающий коже уход, питание и увлажнение на глубоком уровне. Особенность данного ББ-крема – наличие в составе гиалуроновой кислоты, активно используемой сегодня самыми известными разработчиками косметической продукции.</t>
  </si>
  <si>
    <t>24.05.24</t>
  </si>
  <si>
    <t>ББ-крем освежающий c экстрактом зеленого чая HOLIKA HOLIKA Petit BB Aqua (30мл)</t>
  </si>
  <si>
    <t>ББ кремы Holika Holika Petit BB Cream великолепно маскируют все несовершенства кожи, придают лицу красивый здоровый тон. Средства имеют нежирную консистенцию и не дают "эффекта маски". Содержат физические и химические солнцезащитные фильтры.
Aqua- освежающий крем c экстрактом зеленого чая. ББ-крем из коллекции Holika Holika Petit BB Cream с освежающим действием. Легкий, практически не ощутимый после нанесения он содержит в своем составе зеленый чай – мощное антибактериальное средство, известное своей способностью регулировать работу сальных желез. 
Солнцезащитный фактор: SPF30 PA++
Объем: 30 мл</t>
  </si>
  <si>
    <t>02.11.24</t>
  </si>
  <si>
    <t>Консилер с аппликатором HOLIKA HOLIKA Cover &amp; Hiding Liquid Concealer#1 (4мл)</t>
  </si>
  <si>
    <t>Жидкий консилер с аппликатором Holika Holika Cover &amp; Hiding Liquid Concealer скроет любое несовершенство, делая кожу ровной и сияющей. При соприкосновении с кожей, стик нагревается и ровно ложится на проблемные участки. Легко растушевывается спонжем или кончиком пальца. Содержит светоотражающие частицы, которые преломляют свет на проблемных участках кожи, делая их зрительно ровнее. Содержит жемчужную пудру и аллантоин. Убирает темные круги и делает кожу нежной.
01 - Светлый бежевый
02 - Натуральный бежевый
Объем: 5 мл</t>
  </si>
  <si>
    <t>15.03.2023</t>
  </si>
  <si>
    <t>Пенка очищающая для лица HOLIKA HOLIKA Soda Pore Cleansing Bubble Foam (150мл)</t>
  </si>
  <si>
    <t>Воздушная пенка с содой Holika Holika Soda Tok Tok Clean Pore Bubble Foam – незаменимое средство для тех, чья кожа устала от вредного воздействия окружающей среды, стала тусклой и рыхлой, поры засорились, а обычные пенки уже не справляются. Пенка очищает кожу как от повседневных загрязнений, так и от макияжа, смывает следы стрессов и усталости, а благодаря тому, что сода способствует выведению лишней воды, уменьшает отечность лица.</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</si>
  <si>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</si>
  <si>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</si>
  <si>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</si>
  <si>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HUXLEY</t>
  </si>
  <si>
    <t>Маска-скраб для лица HUXLEY Secret Of Sahara Scrub Mask Sweet Therapy (120мл)</t>
  </si>
  <si>
    <t>Мягкая маска-скраб для лица Huxley Scrub Mask: Sweet Therapy тщательно очищает кожу от загрязнений, смягчает, увлажняет и придает сияние. Маска мягко и бережно обновляет кожу, а также оказывает антиоксидантное действие. Средство обладает разогревающим эффектом, благодаря которому эффективно вытягивает токсины из кожи.</t>
  </si>
  <si>
    <t>08.07.2023</t>
  </si>
  <si>
    <t>JM SOLUTION</t>
  </si>
  <si>
    <t>Солнцезащитный спрей с жемчугом JM SOLUTION Marine Luminous Pearl Sun Spray (180мл)</t>
  </si>
  <si>
    <t>Солнцезащитный спрей JMsolution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коже здоровое и ровное сияние. Содержит экстракт жемчуга, коллаген и керамиды. Содержит химические солнцезащитные фильтры.
Объем: 180 мл</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</si>
  <si>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</si>
  <si>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</si>
  <si>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18.05.2024</t>
  </si>
  <si>
    <t>J'SDERMA</t>
  </si>
  <si>
    <t>Ампула осветляющая витаминная с ретинолом J'SDERMA Vitanate VD Ampoule (15мл)</t>
  </si>
  <si>
    <t>Осветляющая витаминная ампула с ретинолом JsDerma Vitanate VD Ampoule возвращает коже здоровое сияние и поднимает тонус, прекрасно увлажняет, уменьшает выраженность пигментации и пост-акне, осветляет общий тон кожи и выравнивает цвет. Обладает защитным действием и помогает в борьбе с первыми возрастными изменениями.
Помогает в борьбе с тусклым и серым тоном кожи, освежает, тонизирует и наполняет кожу массой витаминов, оздоравливая эпидермис.
Особенности ампулы:
•   Высококонцентрированная ампула для яркости тона освежает и тонизирует кожу;
•   Выравнивает тон и помогает в борьбе с пигментацией, мягко осветляет общий цвет кожи и уменьшает выраженность гиперпигментации и пост-акне;
•   Витаминный комплекс Vita Complex-10, обладает антиоксидантной активность и оздоравливает кожный покров, повышает иммунитет и укрепляет защитный функции кожи;
•   Не оставляет жирности и липкого блеска, быстро впитывается, мягко осветляет и оставляет гладкий, матовый финиш.
Рекомендуется для тусклой кожи с пигме</t>
  </si>
  <si>
    <t>18.01.2024</t>
  </si>
  <si>
    <t>Сыворотка с ниацинамидом для выравнивания тона J'SDERMA Vitanate Vita-3 Serum (30мл)</t>
  </si>
  <si>
    <t>Сыворотка с ниацинамидом для выравнивания тона JsDERMA Vitanate Vita-3 Serum мягко осветляет и деликатно отшелушивает, устраняет покраснения, помогает в борьбе с пигментацией и пост-акне. 
Выравнивает общий тон кожи, увлажняет и замедляет процессы старения. Средство активно предотвращает появление нежелательной пигментации и способствует осветлению гиперпигментации и пост-акне. 
Замедляет старение клеток, разглаживает и уменьшает глубину морщин, увлажняет и питает кожу, выводит свободные радикалы, уменьшает выработку меланина и активизирует клеточный обмен.
Подходит для склонной к гиперпигментации кожи.
Способ применения: Необходимое количество средства (1-2 капли) лёгкими массажными движениями нанесите на кожу особое внимания уделяя области пигментации и мимических морщин. Используйте на этапе сыворотки перед кремом и после тонера.</t>
  </si>
  <si>
    <t>15.04.2024</t>
  </si>
  <si>
    <t>LADOR</t>
  </si>
  <si>
    <t>Маска для поврежденных и сухих волос с коллагеном LADOR Eco Hydro LPP Treatment (10мл)</t>
  </si>
  <si>
    <t>Маска для поврежденных и сухих волос Lador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 Укрепляет структуру, покрывает каждый волос защитной пленкой, которая защищает от сухости и повреждений, без жирности и утяжеления, имеет накопительный эффект.</t>
  </si>
  <si>
    <t>09.07.2023</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</si>
  <si>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</si>
  <si>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</si>
  <si>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</si>
  <si>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Масло аргановое LADOR Premium Argan Hair Oil (100мл)</t>
  </si>
  <si>
    <t>Аргановое масло Lador Premium Argan Hair Oil — признанное во всем мире средство по уходу за волосами! Ценное аргановое масло возвращает поврежденным и сухим волосам естественную мягкость, блеск и сияние, делает их послушными, не оставляя при этом жирного блеска. Обеспечивает превосходную защиту от воздействия солнечных лучей, перепадов влажности и температур, воздействия различных повреждающих факторов. 
Объем: 100 мл</t>
  </si>
  <si>
    <t>23.07.2023</t>
  </si>
  <si>
    <t>Масло увлажняющее для придания блеска волосам LADOR Wonder Hair Oil (100мл)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</si>
  <si>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
Объём: 100 мл.</t>
  </si>
  <si>
    <t>Масло увлажняющее для придания блеска волосам LADOR Wonder Hair Oil (10мл)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</si>
  <si>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</si>
  <si>
    <t>27.08.2023</t>
  </si>
  <si>
    <t>Спрей для волос кератиновый LADOR Before Care Keratin PPT (30мл)</t>
  </si>
  <si>
    <t>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Объем: 30 мл</t>
  </si>
  <si>
    <t>Сыворотка для волос интенсивная восстанавливающая LADOR Eco Perfect Hair Therapy (160мл)</t>
  </si>
  <si>
    <t>Несмываемый бальзам для волос с термозащитой Lador Perfect Hair Therapy обеспечивает интенсивное восстановление и защиту для сухих и поврежденных волос. Питательный состав на основе пептидов, шелкового кератина, комплекса аминоксилот,  витамина Е и арганового масла создает защитную пленку на волосах, без эффекта жирности. Заполняет пустоты в сухих волосах, обволакивает их и как результат — сильные, здоровые волосы и невероятный блеск.
Аргановое масло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
Витамин E – один из главных витаминов для красоты и здоровья волос. Витамин E восстанавливает их структуру, способствует устранению секущихся кончиков, а также обеспечивает защиту от негативного влияния ультрафиолета, а также других факторов внешней среды.
Ш</t>
  </si>
  <si>
    <t>Сыворотка ночная восстанавливающая для волос LADOR Lador Snail Sleeping Hair Аmpoule (20мл)</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</si>
  <si>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 Не требует смывания.
Объем: 20 мл</t>
  </si>
  <si>
    <t>05.08.2022</t>
  </si>
  <si>
    <t>Сыворотка с кератином для секущихся кончиков LADOR Keratin Power Glue (150мл)</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</si>
  <si>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</si>
  <si>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14.04.2023</t>
  </si>
  <si>
    <t>Филлер для восстановления волос LADOR Perfect Hair Fill-Up (150мл)</t>
  </si>
  <si>
    <t>Обновленная версия филлера для восстановления структуры волос Lador Perfect Hair Filler. Средство содержит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Новая версия филлера может похвастаться не только своим улучшенным составом, но и упрощенным способом применения. 
Объём: 150 мл</t>
  </si>
  <si>
    <t>Филлер для восстановления структуры волос LADOR Perfect Hair Fill-Up (10шт)</t>
  </si>
  <si>
    <t xml:space="preserve">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</si>
  <si>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03.09.2023</t>
  </si>
  <si>
    <t>Филлер для восстановления структуры волос LADOR Perfect Hair Fill-Up (20шт)</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</si>
  <si>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</si>
  <si>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Филлер для восстановления структуры волос LADOR Perfect Hair Fill-Up (30шт)</t>
  </si>
  <si>
    <t>17.09.2023</t>
  </si>
  <si>
    <t>Шампунь для волос с хной LADOR Pure Henna Shampoo (200мл)</t>
  </si>
  <si>
    <t>Освежающий шампунь с хной, кактусом и ментолом Lador Pure Henna Shampoo глубоко, но в то же время очень бережно очищает кожу головы, имеет слабую кислотность, что делает его подходящим даже для чувствительной кожи. Шампунь устраняет перхоть и шелушения, увлажняет кожу головы и волосы, делает волосы более сильными, крепкими и здоровыми, придаёт им красивый блеск. Даёт приятный бодрящий, охлаждающий и освежающий эффект.
Объем: 200 мл</t>
  </si>
  <si>
    <t>20.10.2022</t>
  </si>
  <si>
    <t>LAGOM</t>
  </si>
  <si>
    <t>Восстанавливающий крем для лица LAGOM Cellus Mild Moisture (80мл)</t>
  </si>
  <si>
    <t>Крем Cellus Mild Moisture Cream восстанавливает поврежденную и укрепляет чувствительную кожу благодаря экстрактам чайного дерева, экстракта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 В своей основе имеет ламеллярную эмульсию.</t>
  </si>
  <si>
    <t>16.12.2024</t>
  </si>
  <si>
    <t>Гель cолнцезащитный увлажняющий LAGOM Cellus Sun Gel Sun Screen SPF+ PA++++ (40мл)</t>
  </si>
  <si>
    <t>LAGOM Cellus Sun Gel Sun Screen SPF+ PA+++ cолнцезащитный увлажняющий гель обеспечивает защиту широкого спектра от UVA и UVB лучей, укрепляет защитный барьер, препятствует обезвоживанию, поддерживает эластичность и мягкость кожи. Благодаря легкой гелевой текстуре идеально распределяется, без липкости и белых разводов, подходит в качестве увлажняющей базы под макияж.
Рекомендован для жирной и комбинированной кожи, в том числе чувствительной.
Способ применения: равномерно нанесите крем на лицо утром, как последний этап Вашего утреннего ухода за кожей, чтобы предотвратить вред от УФ-лучшей в течение дня. Нанесите повторно, для обновления защиты.</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</si>
  <si>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</si>
  <si>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</si>
  <si>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</si>
  <si>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Гель для умывания LAGOM Cellup Gel To Water Cleanser (30мл)</t>
  </si>
  <si>
    <t>25.11.2023</t>
  </si>
  <si>
    <t>Интенсивный увлажняющий крем LAGOM Cellus Deep Moisture Cream (60мл)</t>
  </si>
  <si>
    <t>Крем Cellus Mild Moisture Cream восстанавливает поврежденную и укрепляет чувствительную кожу благодаря экстрактам чайного дерева, экстракту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t>
  </si>
  <si>
    <t>19.10.2024</t>
  </si>
  <si>
    <t>Крем для чувствительной кожи LAGOM Cellus Sensitive Cica Cream (60мл)</t>
  </si>
  <si>
    <t>Крем для лица успокаивающий LAGOM Cellus Sensitive Cica Cream помогает снять покраснение и зуд, ускоряет заживление воспалений, повышает местный иммунитет кожи.</t>
  </si>
  <si>
    <t>22.10.2023</t>
  </si>
  <si>
    <t>Пенка очищающая с гималайской солью LAGOM Cellup Ph Cure Foam Cleanser (120мл)</t>
  </si>
  <si>
    <t>Мягкая пенка для умывания с гималайской солью Lagom Cellup pH Cure Foam Cleanser эффективно очищает кожу, но при этом не сушит и не раздражает. Состав обогащен мельчайшими кристаллами гималайской соли для дополнительного противовоспалительного и отшелушивающего действия. Также содержит эфирные масла для тонизирующего и дезодорирующего эффекта.
Пенка отличается слабокислотным pH (5~6) для поддержания защитного барьера кожи. Отличный вариант для ежедневного применения утром и вечером.
Подходит для всех типов кожи.
Способ применения: нанести на влажное лицо, предварительно вспенив немного средства в ладонях, деликатно помассировать и смыть теплой водой. В вечернем уходе использовать на втором этапе умывания, предварительно очистив лицо гидрофильным средством.</t>
  </si>
  <si>
    <t>23.09.2024</t>
  </si>
  <si>
    <t>Пудра успокаивающая для раздраженной кожи LAGOM Pure Fit Cica Powder</t>
  </si>
  <si>
    <t>Пудра для локального нанесения Cellus Sensitive Cica Powder с экстрактом центеллы азиатской и ее основными производными обладает противовоспалительными и антимикробными свойствами, успокаивает раздражения и локальные высыпания. Диоксид кремния в качестве основного компонента контролирует чрезмерное выделение кожного жира, обладает матирующим действием, сужает поры, визуально выравнивает кожный покров. Способ применения
Насыпьте немного пудры на ладонь, окуните в неё ватную палочку и лёгкими постукивающими движениями нанесите средство на проблемный участок кожи на завершающем этапе ухода.
Также можно смешать небольшое количество пудры с уходовой косметикой, например, пенкой для умывания, тоником, мистом или кремом.</t>
  </si>
  <si>
    <t>23.08.2023</t>
  </si>
  <si>
    <t>Средство для умывания LAGOM Cellup Micro Foam Cleanser (120мл)</t>
  </si>
  <si>
    <t>Пенка для умывания специально разработанная для чувствительной и сухой кожи. Помогает поддерживать влагу в клетках кожи. Создана с немного более кислым уровнем pH, чтобы лучше соответствовать естественному pH вашей кожи, таким образом средство успокаивает кожу и уменьшает раздражения. Пенка отлично очищает от повседневных загрязнений, освежает и расслабляет кожу. Данный косметический продукт насыщен кристаллической минеральной гималайской солью. Благодаря этому компоненту кожа начинает более эффективно дышать и насыщаться кислородом; активные компоненты косметических средств легче и глубже проникают в кожу через эпидермальный барьер. Содержит экстракт лемонграсса, который регулирует выработку масла, сужает большие поры и улучшает эластичность кожи.  Масло римской ромашки устраняет зуд и кожное раздражение, в том числе гнойничковое, борется с грибковыми инфекциями, незаменимо при дерматозах, экземе, ускоряет заживление ран, царапин, трещин, порезов. Масло сандала подтягивает контур лица</t>
  </si>
  <si>
    <t>01.11.2024</t>
  </si>
  <si>
    <t>Средство для умывания LAGOM Cellup Micro Foam Cleanser (30мл)</t>
  </si>
  <si>
    <t>Средство для умывания LAGOM Cellup Micro Foam Cleanser при смешивании с водой образует множество пузырьков, которые глубоко и нежно очищают кожу, не оставляя чувство стянутости кожи.
Средство обладает легкими цитрусовыми и травяными нотками, позволяя не только очистить кожу, но и зарядиться энергией на целый день.
В основе средства: 
Масло апельсина - работает над восстановлением оптимального водно-жирового баланса эпидермы, повышает упругость, снимает мышечное напряжение и разглаживает поверхность эпидермиса, обладает детокс эффектом, выводит с пор токсины и шлаки.
Масло лаванды - обладает увлажняющим и питательным действием, устраняет шелушения и ороговевшие клетки с поверхности дермы, стимулирует циркуляцию крови, имеет мощнейшую восстанавливающую и заживляющую способность, убирает раздражения и гасит очаг воспалений, помогает избавиться от подкожников, гнойничков и сыпи.
Масла герани и бергамота - оказывают тонизирующий и освежающий эффект, снимают отёчность, повышают упругость и</t>
  </si>
  <si>
    <t>14.09.2024</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</si>
  <si>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</si>
  <si>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</si>
  <si>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</si>
  <si>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</si>
  <si>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</si>
  <si>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</si>
  <si>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Тонер-мист для лица LAGOM Cellus Mist Toner (20мл)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</si>
  <si>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</si>
  <si>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21.04.2024</t>
  </si>
  <si>
    <t>Тонер-эссенция для глубокого увлажнения LAGOM Cellus Revive Essence Toner (200мл)</t>
  </si>
  <si>
    <t>Увлажняющий тонер-эссенция для лица LAGOM Cellus Revive Essence Toner:
- имеет пониженный pH, что помогает поддерживать нормальный кислотно-щелочной баланс кожи;
- обеспечивает глубокое и длительное увлажнение благодаря содержанию комплекса гиалуроновой кислоты, аденозина и пептидов;
- смягчает, освежает, придает здоровый блеск и сияние;
- благодаря содержанию в составе аденозина и пальмитоил трипептид-5 - способствует стимулированию синтеза коллагена, тем самым улучшая структуру кожи, восстанавливает эластичность и упругость кожи, повышает её тургор, разглаживают морщинки.
Для всех типов кожи, в том числе чувствительной и проблемной.</t>
  </si>
  <si>
    <t>LANEIGE</t>
  </si>
  <si>
    <t>Крем для сияния кожи Laneige Radian-C Cream (10ml)</t>
  </si>
  <si>
    <t>Витаминный осветляющий крем с эффектом сияния кожи, имеет комплексное действие на кожу: эффективно подавляют образование меланина, что, в результате, уменьшает красноватый оттенок кожи, борется с пятнами пост-акне и пигментацией, укрепляет защитные функции кожи, а также глубоко увлажняет и насыщает её питательными веществами. Делает кожу чистой, более сияющей и дарит ей безупречный свежий цвет!
Универсальный крем, благодаря инновационным технологиям и активным компонентам, осветляет видимые и невидимые микротёмные пятна всего за 3 дня!
Средство обещает укрепление естественного защитного барьера кожи на 67% всего за один час после нанесения крема. Состояние кожи заметно улучшается и она выглядит более здоровой. А уровень влаги в коже повышается на 78% сразу после нанесения крема!
Отмечено снижение покраснений и чувствительности кожи на 36,69%, проявляющиеся под влиянием внешних агрессивных фаторов, а именно УФ-лучей и Синего излучения, после применения крема на протяжении недели. 
(Обще</t>
  </si>
  <si>
    <t>21.08.2023</t>
  </si>
  <si>
    <t>Крем увлажняющий с ледниковой водой LANEIGE Water Bank Hydro Cream EX (20мл)</t>
  </si>
  <si>
    <t>Увлажняющий крем поможет восстановить тусклую, сухую и уставшую кожу, разгладит морщинки и наладит гидробаланс. Продукт имеет легкую текстуру, хорошо впитывается, не оставляет после себя липкости и жирности. Основным действующим компонентом стала зелёная минеральная вода, которая добывается из овощей. Она витаминизирует и тонизирует кожный покров, помогает снять излишнюю жирность эпидермиса, освежает лицо, стимулирует выработку коллагена и эластина. Экстракт свеклы обладает высокими антиоксидантными свойствами, помогает выводить из кожи свободные радикалы, укрепляет защитный барьер, снимает воспаления и раздражения, обладает успокаивающим эффектом. Увлажняющий комплекс устраняет недостаток влаги в кожном покрове, придаёт лицу здоровое естественное сияние, без намёка на жирный блеск.</t>
  </si>
  <si>
    <t>13.04.2024</t>
  </si>
  <si>
    <t>Маска ночная для губ LANEIGE Lip Sleeping Mask Вerry (3мл)</t>
  </si>
  <si>
    <t>LANEIGE Ночная ягодная маска для губ Lip Sleeping Mask Вerry
Ночная маска для губ, с невероятным ароматом, оказывает активное восстанавливающее действие, пока вы спите, и решает проблемы, с которыми не справляется обычный бальзам для губ. 
Маска мягко отшелушивает, придает губам гладкость и объем, ускоряет заживление, обеспечивает глубокое увлажнение и питание. 
Ягодный комплекс (экстракты клюквы, земляники, голубики, морошки и малины) обладает выраженными антиоксидантными свойствами, защищает кожу губ от неблагоприятных погодных условий, тонизирует, питает и увлажняет кожу. 
Масла ши и мурумуру оказывают активное смягчающее и питательное действие, ускоряют заживление и восстановление нежной кожи губ</t>
  </si>
  <si>
    <t>MAMONDE</t>
  </si>
  <si>
    <t>Гель успокаивающий с розовой водой MAMONDE Rose Water Soothing Gel (50мл)</t>
  </si>
  <si>
    <t>Mamonde Rose Water Soothing Gel Многофункциональный успокаивающий гель с розовой водой обладает успокаивающим и увлажняющим действием. Поддерживает на оптимальном уровне гидролипидный баланс кожи. 
Экстракт розы омолаживает, регенерирует, разглаживает, повышает эластичность и упругость кожи, придает ровный и красивый цвет коже. Восстанавливает эластичность увядающей, морщинистой, усталой кожи. Гель разглаживает рельеф кожи и минимизирует морщины, выравнивает цвет лица, нормализует работу сальных желез, сужает поры кожи, глубоко увлажняет и питает кожу, препятствует потере кожей влаги, избавляет от дерматитов, повышает упругость и эластичность кожи, борется с рубцами и способствует устранению растяжек. Придает коже упругость, свежесть и шелковистость. Особенно эффективен для чувствительной кожи. Благодаря ароматерапевтическому эффекту снимает стресс. Сразу после нанесения этого легкого геля кожа лица становится ощутимо нежнее и свежее. Средства Mamonde не содержат материалов животног</t>
  </si>
  <si>
    <t>28.08.2023</t>
  </si>
  <si>
    <t>Лосьон увлажняющий для мужчин MAMONDE Recharging Toner Men Mini</t>
  </si>
  <si>
    <t>Увлажняющий лосьон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t>
  </si>
  <si>
    <t>02.03.2024</t>
  </si>
  <si>
    <t>Тонер увлажняющий ампульный MAMONDE Floral Hydro Ampoule Toner (5ml)</t>
  </si>
  <si>
    <t>Mamonde Floral Hydro Ampoule Toner – это увлажняющий ампульный тонер. Увлажняющий легкий, цветочный тонер придаст коже свежесть и защитит от вредного воздействия внешних факторов. Тонер отлично увлажнит кожу, выровняет цвет лица, уменьшит признаки старения кожи. Тонер содержит в своем составе экстракт луковиц нарцисса, гиалуроновую кислоту. Экстракт нарцисса активизирует естественные механизмы защиты клеток от агрессивных факторов окружающей среды (сухого воздуха, солнца, экстремальных температур, ветра). Обладает антивозрастным уходом – уменьшает признаки старения кожи, сохраняет молодость кожи. Тонер защищает кожу от внешних стрессовых факторов и разрушения, осветляет ее, выравнивает цвет лица. Отлично увлажняет и оптимизирует гидро-липидный баланс кожи, быстро понижает температуру кожи и препятствует трансдермальной потере влаги.</t>
  </si>
  <si>
    <t>26.12.2022</t>
  </si>
  <si>
    <t>MANYO FACTORY</t>
  </si>
  <si>
    <t>Ампульная сыворотка для ресниц MANYO FACTORY 4GF Eyelash Ampoule (5мл)</t>
  </si>
  <si>
    <t>Ампульная сыворотка Manyo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</si>
  <si>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14.06.2023</t>
  </si>
  <si>
    <t>Бальзам для губ с арбузом  MANYO FACTORY What A Melon Moisture Lip Balm (4г)</t>
  </si>
  <si>
    <t>Питательный бальзам для губ с арбузом Manyo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t>
  </si>
  <si>
    <t>29.12.2023</t>
  </si>
  <si>
    <t>Гель очищающий с бифидобактериями MANYO FACTORY Bifida Complex Ampoule Gel Cleanser (400мл)</t>
  </si>
  <si>
    <t>Гель для умывания Manyo Bifida Complex Ampoule Gel Cleanser содержит в своём составе бифидо- и лакто- бактерии, экстракты центеллы азиатской и зелёного чая. Создан для мягкого ежедневного очищения кожи, без пересушивания. Не вызывает раздражения. Подходит для всех типов кожи, в том числе и для гиперчувствительной кожи.
Объём: 400 мл</t>
  </si>
  <si>
    <t>Крем восстанавливающий с экстрактом шиповника MANYO FACTORY Rosehip Repair Cream (50мл)</t>
  </si>
  <si>
    <t>Восстанавливающий крем с экстрактом шиповника Manyo Factory Rosehip Repair Cream для глубокого питания и увлажнения кожи. Питательный крем богат массой полезных витаминов для интенсивного восстановления и обновления кожи, он укрепляет иммунитет и защитные функции кожи, выравнивает и улучшает цвет лица, дарит тонус и здоровое сияние.
Средство мягко осветляет, замедляет процессы старения, питает и увлажняет. Улучшает цвет лица, выравнивает тон и возвращает коже сияние. Помогает в борьбе с сухостью и шелушениями, поддерживает оптимальный уровень влаги в эпидермисе и помогает восстановить липидный барьер, защищающий кожу от негативного воздействия окружающих факторов.Восстанавливающий крем На 67% состоит из экстракта шиповника, богатым массой полезных витаминов. содержит необходимые для здоровья кожи жирные кислоты Омега-3, 6 и 9, витамины А, B, C, E, P.
Крем глубоко питает кожу, ускоряет процессы регенерации и обновления, восстанавливает кожный покров. Устраняет сухость и шелушения,</t>
  </si>
  <si>
    <t>01.09.2023</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</si>
  <si>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</si>
  <si>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</si>
  <si>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27.01.2024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</si>
  <si>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</si>
  <si>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t>
  </si>
  <si>
    <t>25.07.2023</t>
  </si>
  <si>
    <t>Крем минеральный с термальной водой MANYO FACTORY Thermal Water Moisturizing Cream (50мл)</t>
  </si>
  <si>
    <t>Минеральный крем с термальной водой Manyo Factory Thermal Water Moisturizing Cream для интенсивного увлажнения кожи. Продукт на 67% состоит из термальной воды, эффективно проводит влагу на глубочайшие слои эпидермиса, поддерживает оптимальный уровень увлажнения и предупреждает дегидратацию кожи. 
Крем прекрасно устраняет сухость, стянутость, борется с шелушениями и обезвоженностью. Продлевает молодость кожи, тонизирует и оздоравливает, снимает красноту и зуд, успокаивает раздражения и выравнивает цвет лица.. Комплекс минералов укрепляет защитные функции эпидермиса, повышает иммунитет и нейтрализует агрессивное воздействие внешних физических и химических факторов. Нормализует кислотно-щелочной баланс эпидермиса и имеет уровень pH 6,5
На 99% состоит из натуральных ингредиентов, подходит для чувствительной кожи. Не содержит минеральных и силиконовых масел.
Способ применения: Нанесите необходимое количество крема завершающим этапом ухода, на область мимических морщин можно нанести</t>
  </si>
  <si>
    <t>16.01.2024</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</si>
  <si>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</si>
  <si>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t>
  </si>
  <si>
    <t>25.01.2024</t>
  </si>
  <si>
    <t>Крем омолаживающий с бифидобактериями MANYO FACTORY Bifida Biome Concentrate Cream (50мл)</t>
  </si>
  <si>
    <t>Омолаживающий концентрированный крем Manyo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t>
  </si>
  <si>
    <t>23.02.2024</t>
  </si>
  <si>
    <t>Крем охлаждающий с лактобактериями MANYO FACTORY Bifida Biome Aqua Barrier Cream (80мл)</t>
  </si>
  <si>
    <t>Охлаждающий крем с лактобактериями Manyo Bifida Biome Aqua Barrier Cream успокаивает раздраженную кожу, восстанавливает микробиом, увлажняет, дарит чувство прохлады и укрепляет. Крем охлаждает кожу на 6 градусов, что помогает снизить излишнюю выработку себума и успокоить раздраженную кожу. Средство защищает от обезвоживания, дарит чувство комфорта. Снимает раздражение, обладает антиоксидантным и антибактериальным действием, нормализует гидролипидный баланс. 
Крем имеет текстуру лёгкого крем-геля и содержит липосомные капсулы, которые имеют сходство со структурой клеточных мембран, за счет чего, все активные компоненты, заключенные внутри капсул быстро проникают максимально глубоко в эпидермис и эффективнее усваиваются кожей.
Средство охлаждает кожу, когда на улице жара и высокая влажность, а также восстанавливает кожу после ношения защитной маски. При использовании крема кожа становится свежей, гладкой, эластичной, плотной и сияющей. Содержит высокую концентрацию пробиотиков и на</t>
  </si>
  <si>
    <t>06.01.2024</t>
  </si>
  <si>
    <t>Крем против черных точек с кислотами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</si>
  <si>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</si>
  <si>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29.07.2023</t>
  </si>
  <si>
    <t>Крем ультраувлажняющий с морским комплексом MANYO FACTORY Marine Energy SPA Cream (50мл)</t>
  </si>
  <si>
    <t>Ультраувлажняющий крем с морским комплексом Manyo Factory Marine Energy SPA Cream насыщает кожу массой полезных минералов и микроэлементов, восполняет жизненную энергию и повышает иммунитет.
Крем интенсивно увлажняет кожу, проводя в влагу на глубочайшие слои эпидермиса и препятствуя её испарению. Поддерживает оптимальный уровень увлажнения, устраняет сухость, шелушения и обезвоженность кожи. Даёт пролонгированное увлажняющее действие без липкости и жирного блеска. Обладает лёгким охлаждающим действием, успокаивает раздражённую кожу и нормализует работу сальных желёз.
Крем на 99,73% состоит из натуральных компонентов Основу крема составляет глубинная морская вода с острова Уллын, а также минеральная вода с 3-х крупнейших мировых горячих источников;
Продукт обладает нежной консистенцией, интенсивно увлажняет и улучшает состояние кожи. Крем быстро впитывается, не оставляет липкости, жирности и ощущения маски, отлично подходит в качестве базы под макияж.
Рекомендуется для сухой</t>
  </si>
  <si>
    <t>18.10.2023</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</si>
  <si>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</si>
  <si>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</si>
  <si>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10.01.2024</t>
  </si>
  <si>
    <t>Максимайзер для губ MANYO FACTORY Our Vegan Color Lip Balm Green Pink (3,7г)</t>
  </si>
  <si>
    <t>Веганский максимайзер для губ Manyo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</si>
  <si>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10.10.2024</t>
  </si>
  <si>
    <t>Маска гидрогелевая для проблемной кожи MANYO FACTORY Galactomy Essence Wrap Mask (35мл)</t>
  </si>
  <si>
    <t>Гидрогелевая маска MANYO FACTORY Galactomy Essence Wrap Mask предназначена специально для лечения проблемной кожи. Она помогает справиться с раздражениями и шелушениями, пигментацией и отечностью, интенсивно увлажняет кожу и восстанавливает внутриклеточный обмен веществ.
Подходит для любого типа кожи.
Способ применения: извлеките маску из упаковки и удалите защитную плёнку, поместите маску на очищенную тонизированную кожу плотно придавливая. Спустя 15-20 минут удалите маску и лёгкими похлопывающими движениями распределите остатки по коже.
Объем: 35 мл</t>
  </si>
  <si>
    <t>22.08.2023</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</si>
  <si>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</si>
  <si>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</si>
  <si>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13.09.2023</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</si>
  <si>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</si>
  <si>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</si>
  <si>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04.01.2024</t>
  </si>
  <si>
    <t>Масло гидрофильное для сухой кожи MANYO FACTORY Pure Cleansing Oil (25мл)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</si>
  <si>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t>
  </si>
  <si>
    <t>17.10.2023</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</si>
  <si>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</si>
  <si>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</si>
  <si>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22.12.2023</t>
  </si>
  <si>
    <t>Масло гидрофильное с экстрактами трав MANYO FACTORY Herb Green Cleansing Oil (25мл)</t>
  </si>
  <si>
    <t>15.10.2023</t>
  </si>
  <si>
    <t>Масло на основе комплекса трав MANYO FACTORY Tea Tree Herb Oil (20мл)</t>
  </si>
  <si>
    <t>Успокаивающее масло на основе комплекса трав Manyo Tea Tree Herb Oil обладает ярко выраженным успокаивающим и бактерицидным действием, снимает зуд, воспаления и благотворно влияет на раздражённую кожу.
Ускоряет заживление акне и регенерацию кожных покровов, увлажняет и нормализует выработку кожного сала. Восстанавливает гидро-липидный баланс, регулирует жирность кожи, улучшает цвет лица и тонизирует. Питает и восстанавливает гидролипидный баланс.
Масло отлично подходит для чувствительной кожи, снимает красноту, успокаивает раздражения, оказывает антисептическое действие и способствует восстановлению повреждённого кожного покрова.
Масло не образует жирной пленки и не отяжеляет, подходит для ухода за жирной кожей.Содержит 9 видов трав и 16 видов растительных масел;
Масло содержит органический тройной успокаивающий комплекс:
-масло найоли нормализует водно-жировой баланс, успокаивает и лечит воспаления;
-масло листьев чайного дерева обладает успокаивающим и обеззараживающим</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</si>
  <si>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</si>
  <si>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</si>
  <si>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</si>
  <si>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</si>
  <si>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28.12.2023</t>
  </si>
  <si>
    <t>Патчи точечные против воспалений и прыщей MANYO FACTORY Proxyl AC Rescue Spot Patch (42шт)</t>
  </si>
  <si>
    <t>Точечные патчи против воспалений и прыщей Manyo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Комплектация: 42 шт</t>
  </si>
  <si>
    <t>Пенка для глубокого очищения с керамидами MANYO FACTORY Pure &amp; Deep Cleansing Foam (100мл)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</si>
  <si>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керамиды, гиалуроновую кислоту и молочные протеины.</t>
  </si>
  <si>
    <t>Пилинг-гель с PHA-кислотой для сияния кожи MANYO FACTORY Pure Aqua Peel (120мл)</t>
  </si>
  <si>
    <t>Пилинг-скатка с PHA-кислотой для сияния кожи Manyo Factory Pure Aqua Peel бережно отшелушивает ороговевшие клетки, запускает процессы регенерации и стимулирует выработку коллагена, повышает упругость и эластичность кожи, выравнивает тон и рельеф. Подходит для чувствительной кожи.</t>
  </si>
  <si>
    <t>30.12.2023</t>
  </si>
  <si>
    <t>Пэды гидрофильные с кислотами MANYO FACTORY Blackhead Pure Cleansing Oil KillPad (200мл-50шт)</t>
  </si>
  <si>
    <t>Гидрофильные пэды с кислотами MANYO Blackhead pure cleansing oil killpad Очищающие диски, пропитанные уже известным нам гидрофильным, питательным маслом Pure Cleansing Oil, помогают эффективно снять макияж, любые загрязнения и остатки солнцезащитных средств, всё также оставив приятное чувство увлажнённости и нежности после умывания, а за счёт микса AHA/BHA/PHA кислот, оказывают легкое отшелушивающее действие, помогая избавиться от чёрных точек, уменьшить количество воспалений и сузить поры. Такой формат гидрофильного масла уже покорил сердца многих девушек, ведь это безумно удобно и экономит время первого этапа очищения. Так же пэды станут просто находкой для тех кто много путешествует, ведь в поездке так хочется сэкономить место в багаже. 
Активные компоненты:
Масло соевых бобов оказывает детокс-эффект и глубоко очищает кожу, помогает бороться с сальными нитями и уменьшает угревую сыпь, делая рельеф более однородным, а поры менее заметными;
Масло оливы, фундука, рисовых отрубей</t>
  </si>
  <si>
    <t>27.01.2023</t>
  </si>
  <si>
    <t>Пэды для лица с галактомисисом MANYO FACTORY Galactomy Clearskin Pad (160мл-60шт)</t>
  </si>
  <si>
    <t>Очищающие пэды с галактомисисом Manyo Galactomy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t>
  </si>
  <si>
    <t>Пэды увлажняющие MANYO FACTORY Bifida Biome Ampoule Pad (150мл-70шт)</t>
  </si>
  <si>
    <t>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t>
  </si>
  <si>
    <t>11.01.2024</t>
  </si>
  <si>
    <t>Сыворотка для век с икрой MANYO FACTORY Gold Caviar Eye Serum (30мл)</t>
  </si>
  <si>
    <t>Омолаживающая сыворотка для век с икрой Manyo Factory Gold Caviar Eye Serum обладает подтягивающий, укрепляющим, питающий и разглаживающим действием. Подходит для ухода за зрелой кожей, способствует уменьшению выраженности морщин и сокращению их глубины, повышает эластичность тканей, устраняет сухость и помогает в борьбе с тёмными кругами.
Объём: 30 мл</t>
  </si>
  <si>
    <t>12.05.2023</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</si>
  <si>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</si>
  <si>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</si>
  <si>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14.10.2023</t>
  </si>
  <si>
    <t>Сыворотка мультивитаминная для тусклой кожи MANYO FACTORY Galac Whitening Vita Serum (50мл)</t>
  </si>
  <si>
    <t>Мультивитаминная сыворотка для тусклой кожи Manyo Galac Whitening Vita Serum способствует активному осветлению пигментации и пост-акне, выравнивает тон кожи, возвращает здоровое сияние и тонус. Сыворотка интенсивно увлажняет кожу, избавляет от сухости и тусклого цвета лица, питает и восстанавливает защитные функции кожи.
Экстракт облепихи и витаминный комплекс оказывают мощнейшее антиоксидантное действие, способствуют выводу свободных радикалов, осветляют нежелательную пигментацию, контролируют выработку меланина, повышают упругость и эластичность кожных покровов.
Сыворотка также оказывает омолаживающее действие, помогает в борьбе с первыми возрастными изменениями и замедляет процессы старения. Стимулирует обновление клеток эпидермиса, восстанавливает гидро-липидный барьер кожи и помогает устранить обезвоженность.
Подходит для всех типов кожи.
Способ применения: нанесите 3-4 капли сыворотки на чистую, увлажнённую тонером, кожу. Лёгкими похлопывающими движениями помогите сре</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</si>
  <si>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</si>
  <si>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</si>
  <si>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16.05.2023</t>
  </si>
  <si>
    <t>Сыворотка с витамином С 10% MANYO FACTORY White Vita·C Liquid Serum (10мл)</t>
  </si>
  <si>
    <t>Осветляющая сыворотка с витамином С в концентрации 10%  Manyo Factory White Vita·C Liquid Serum заметно улучшает цвет лица и делает его более однородным, борется с покраснениями, отбеливает пигментацию и пост-акне, а также регулирует выработку меланина. Сыворотка насыщает кожу витаминами, обладает антиоксидантным действием, тонизирует, дарит коже яркость и здоровое сияние.</t>
  </si>
  <si>
    <t>02.12.2023</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</si>
  <si>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</si>
  <si>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</si>
  <si>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Тканевая маска освелляющая с галактомисисом MANYO FACTORY Galac Niacin 2.0 Essence Mask (30г)</t>
  </si>
  <si>
    <t>Осветляющая маска с ниацинамидом Manyo Galac Niacin Essence Mask в короткие сроки выравнивает тон кожи, придает коже мягкое здоровое сияние. Маска содержит комплекс мощных антиоксидантов, которые улучшают защитные функции эпидермиса, повышают резистентность к воздействию свободных радикалов и ультрафиолета, замедляют окислительные процессы. Осветляет пигментные пятна. Содержит 2-х процентный ниацинамид, который улучшает цвет лица, придает коже мягкое, естественное сияние. В состав маски входят гипоаллергенные ингредиенты, обеспечивающие осветляющий эффект не вызывая аллергических реакций и покраснения.
Объем: 30 г</t>
  </si>
  <si>
    <t>02.09.2023</t>
  </si>
  <si>
    <t>Тонер ампульный с бифидобактериями MANYO FACTORY Bifida Biome Ampoule Toner (300мл)</t>
  </si>
  <si>
    <t>Ампульный укрепляющий тонер с бифидобактериями Manyo Bifida Biome Ampoule Toner оказывает омолаживающее действие, восстанавливает защитный липидный барьер, укрепляет микробиом кожи. Способствует разглаживанию мелких морщинок, глубоко увлажняет кожу и усиливает действие последующего ухода. Восстанавливает оптимальный кислотно-щелочной баланс кожи после умывания, успокаивает раздражения и препятствует появлению воспалений.
Основные действующие компоненты: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Лизат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Разглаживает морщины и выравнивает рельеф кожи.
Экстракт гамамелиса борется с расширенными порами, обладает противовоспалительной активностью, заживляет, нормализует гидролипидный бала</t>
  </si>
  <si>
    <t>24.11.2023</t>
  </si>
  <si>
    <t>Энзимная вода для снятия макияжа MANYO FACTORY Pure Enzyme Cleansing Water (400мл)</t>
  </si>
  <si>
    <t>Энзимная очищающая вода Manyo Factory Pure Enzyme Cleansing Water растворяет макияж любой стойкости, очищает кожу от загрязнений, пыли и излишков кожного себума, мягко отшелушивает ороговевшие клетки. Выравнивает тон и рельеф кожи, мягко осветляет, увлажняет. Восстанавливает липидный барьер кожи и препятствует потери влаги, не провоцирует сухости и шелушений, выравнивает тон кожи.
Главные действующие компоненты:
Папаин — натуральный фермент растительного происхождения, получаемый из сока папайи. Мягкий отшелушивающий компонент, естественным образом очищающий поры. Обладает осветляющим эффектом, за счёт чего выравнивает общий тон кожи и улучшает цвет лица. 
Фермент лактобактерий осветляет, увлажняет, устраняет покраснения, регулирует выработку меланина в эпидермисе, мягко отшелушивает ороговевший слой и ускоряет процессы регенерации.
7 видов гиалуроновой кислоты обеспечивают долговременное и высокоинтенсивное увлажнение кожи, защищают от обезвоживания и образования преждевременн</t>
  </si>
  <si>
    <t>Энзимный пилинг-скатка с галактомисисом MANYO FACTORY Galactomy Peeling Gel (75мл)</t>
  </si>
  <si>
    <t>Энзимный пилинг-скатка с галактомисисом Galactomy Peeling Gel от Manyo Factory мягко, но эффективно очищает кожу от ороговевших клеток. Выравнивает тон и текстуру кожи, снимает воспаления, делает кожу гладкой и шелковистой. Богатый растительный состав помогает ухаживать за кожей любого типа, включая чувствительную, увлажняет и помогает удерживать влагу, сниимает отечность, осветляет пигментацию и предотвращает появление морщин. Средство эффективно удаляет сальные пробки и сужает поры.
Благодаря экстракту галактомиссиса запускает регенеративные процессы в клетках, усиливает циркуляцию крови и восстанавливает внутриклеточный обмен веществ.
Блягодаря экстракту центеллы средство обладает мощными противовоспалительными свойствами и помогает эффективно бороться с несовершенствами.
Главный действующий компонент пилинга-скатки — энзим фицин — уникальный ингредиент, который содержится в инжире. Энзим фицин считается эликсиром молодости, он  тонизирует, очищает, осветляет, оказывает антив</t>
  </si>
  <si>
    <t>Эссенция с галактомиссисом MANYO FACTORY Galac Niacin 2.0 Essence (12мл)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</si>
  <si>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Средство активно борется с нежелательной пигментацией, осветляет пигментные пятна и постакне, устраняет покраснения и тусклость,  выравнивает тон и улучшает цвет лица. Глубоко увлажняет и насыщает клетки питательными веществами, ускоряет обменные процессы, делает кожу мягкой и бархатистой.
Основные действующие компоненты:
Галактомисис (93.69%) —  фильтрат дрожжевых грибков обладает способностью расщеплять питательные вещества и усиливать степень их усвояемости клетками кожи. Благодаря этому он восстанавливает целостность клеток, усиливает микроциркуляцию крови, ускоряет обменные процессы, очищает кожи, выравнивает микрорельеф, повышает тонус</t>
  </si>
  <si>
    <t>30.09.2023</t>
  </si>
  <si>
    <t>Эссенция с галактомиссисом MANYO FACTORY Galac Niacin 2.0 Essence (30мл)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</si>
  <si>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Средство активно борется с нежелательной пигментацией, осветляет пигментные пятна и постакне, устраняет покраснения и тусклость,  выравнивает тон и улучшает цвет лица. Глубоко увлажняет и насыщает клетки питательными веществами, ускоряет обменные процессы, делает кожу мягкой и бархатистой.
Подходит для всех типов кожи.
Способ применения: после очищения и использования тоника нанесите несколько капель сыворотки на лицо, бережно распределите. После сыворотки используйте базовый увлажняющий крем по типу кожи.</t>
  </si>
  <si>
    <t>MASIL</t>
  </si>
  <si>
    <t>Бальзам несмываемый для поврежденных волос MASIL 9 Protein Perfume Silk Balm (180мл)</t>
  </si>
  <si>
    <t>Протеиновый несмываемый бальзам  Masil 9 Protein Perfume Silk Balm — это профессиональное средство для восстановления волос. Глубоко увлажняет и питает, повышает эластичность волоса, разглаживает чешуйки и предотвращает сечение кончиков. Защищает от термического воздействия.
Объем: 180 мл</t>
  </si>
  <si>
    <t>21.03.2024</t>
  </si>
  <si>
    <t>Лосьон для кожи головы очищающий MASIL 12 Scalp Spa Cleansing Lotion (4шт)</t>
  </si>
  <si>
    <t>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Содержит AHA- и BHA- кислоты, масло чайного дерева и комплекс растительных экстракт</t>
  </si>
  <si>
    <t>22.02..2024</t>
  </si>
  <si>
    <t>Маска для волос MASIL 8 Seconds Salon Hair Repair Ampoule (20шт)</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</si>
  <si>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Содержит комплекс аминокислот и протеинов, ментол и растительные экстракты.
Объем: 15 мл</t>
  </si>
  <si>
    <t>Маска для волос восстанавливающая MASIL 8 Second Salon Hair Mask (200мл)</t>
  </si>
  <si>
    <t>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Объём: 200 мл</t>
  </si>
  <si>
    <t>03.03.2024</t>
  </si>
  <si>
    <t>Маска-филлер для объема волос MASIL 8 Seconds Salon Hair Volume Ampoule (20шт)</t>
  </si>
  <si>
    <t>Маска-филлер для объема волос Masil 8 Seconds Salon Hair Volume Ampoule восстанавливает ослабленные волосы, укрепляет луковицы и делает волосы более пышными и объемными. Содержит протеины, аминокислоты и экстракт мяты.
Подходит для жирной кожи головы.
Способ применения: 
Смешайте филлер с водой 1:1 до получения густой кремовой консистенции.
Помойте голову шампунем, слегка подсушите волосы и равномерно нанесите средство по всей длине локонов.
Чтобы усилить действие филлера заверните волосы в полотенце или наденьте термошапку, прогрейте локоны феном около 10 минут.
Подождите 10 минут.
Промойте волосы теплой водой, тщательно смывая средство.
Объем: 15 мл * 20шт</t>
  </si>
  <si>
    <t>Масло для волос MASIL 6 Salon Hair Perfume Oil (50мл)</t>
  </si>
  <si>
    <t>Парфюмированное масло для волос Masil 6 Salon Hair Perfume Oil глубоко питает, укрепляет структуру волоса, заполняет поврежденные участки, делая локоны гладкими и послушными. Устраняет сухость и ломкость, интенсивно восстанавливает ослабленные волосы, возвращает здоровый блеск. Содержит масла жожоба, камелии, оливы и фермент лактобактерий.
Объем: 50 мл</t>
  </si>
  <si>
    <t>17.01.24</t>
  </si>
  <si>
    <t>Набор для восстановления волос с кератином и коллагеном MASIL 38 Salon Hair Set</t>
  </si>
  <si>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Состав набора: 
Шампунь - 300 мл.
Шампунь в саше — 2*8мл.
Маска - 200 мл.
Маска в саше — 2*8мл.</t>
  </si>
  <si>
    <t>Набор из маски для волос и шампуня в саше MASIL 8 Seconds Salon Hair Mask Special Set</t>
  </si>
  <si>
    <t>Маска для быстрого восстановления волос Masil 8 Seconds Salon Hair Mask Special Set.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Комплектация: 
Маска — 350 мл;
Шампунь в миниатюрах — 8 мл* 2 шт.</t>
  </si>
  <si>
    <t>01.24\06.01.24\28.12.23</t>
  </si>
  <si>
    <t>Расческа для волос с антистатическим эффектом MASIL Wooden Paddle Brush</t>
  </si>
  <si>
    <t>Расческа Wooden Paddle Brush от Masil предназначена для повседневного ухода за волосами всех типов. Аксессуар с основанием из натуральной древесины и упругими зубчиками, сделанными из термостойкого полимера, позволяет быстро, без боли и иного дискомфорта распутать пряди, сделать волосы гладкими и послушными, выполнить приятный массаж кожи головы.
Пластиковые зубцы увенчаны миниатюрными сферами, благодаря которым кожные покровы, волосы и их корни надежно защищены от механических повреждений, при расчесывании пряди не электризуются, исключается перегрев во время горячей укладки. Упругая подушка обеспечивает оптимальный нажим во время расчесывания и массажа.
Способ применения: проведите по волосам сверху вниз до полного распутывания.</t>
  </si>
  <si>
    <t>Шампунь восстанавливающий с керамидами MASIL 3 Salon Hair CMC Shampoo (500мл)</t>
  </si>
  <si>
    <t>Восстанавливающий профессиональный шампунь с керамидами Masil 3 Salon Hair CMC Shampoo бережно очищает волосы от любых загрязнений, не вызывает раздражения и зуда, способствует разглаживанию волос и предотвращает ломкость. Ухаживает за поврежденными волосами, делает их гладкими и послушными, насыщает полезными компонентами. Волосы становятся сильными, шелковистыми и приобретают здоровый блеск.</t>
  </si>
  <si>
    <t>12.10.2024</t>
  </si>
  <si>
    <t>Шампунь глубокоочищающий MASIL 5 Probiotics Scalp Scaling Shampoo (300мл)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</si>
  <si>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Объем: 300 мл</t>
  </si>
  <si>
    <t>Шампунь глубокоочищающий MASIL 5 Probiotics Scalp Scaling Shampoo (500мл)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</si>
  <si>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t>
  </si>
  <si>
    <t>17.10.2024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</si>
  <si>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</si>
  <si>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</si>
  <si>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</si>
  <si>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</si>
  <si>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</si>
  <si>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Шампунь для защиты цвета MASIL 5 Probiotics Color Radiance Shampoo (300мл)</t>
  </si>
  <si>
    <t>Шампунь для защиты цвета MASIL 5 Probiotics Color Radiance Shampoo (500мл)</t>
  </si>
  <si>
    <t>13.10.2024</t>
  </si>
  <si>
    <t>Шампунь для защиты цвета MASIL 5 Probiotics Color Radiance Shampoo Stick Pouch (8млх20шт)</t>
  </si>
  <si>
    <t>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Шампунь бережно и тщательно очищает волосы и кожу головы, устраняя зуд и неприятные ощущения.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</si>
  <si>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объема волос MASIL 5 Probiotics Perfect Volume Shampoo Stick Pouch (8млх20шт)</t>
  </si>
  <si>
    <t>Шампунь для объема волос с пробиотиками Masil 5 Probiotics Perfect Volume Shampoo «оживляет» волосы, устраняет тусклость и возвращает прядям здоровый блеск, делает локоны шелковистыми и послушными. Регулирует работу сальных желез, снижает жирность кожи, бережно отшелушивает ороговевшие клетки. Содержит лактобактерии, экстракты мелиссы, солодки и центеллы.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</si>
  <si>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придания объема MASIL 5 Probiotics Perfect Volume Shampoo (150мл)</t>
  </si>
  <si>
    <t>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Кроме того, фермент Lactobacillus может помочь облегчить проблемы с кожей головы, которые могут возникнуть микробиологически.</t>
  </si>
  <si>
    <t>Шампунь для придания объема MASIL 5 Probiotics Perfect Volume Shampoo (300мл)</t>
  </si>
  <si>
    <t>20.06.2024</t>
  </si>
  <si>
    <t>Шампунь для придания объема MASIL 5 Probiotics Perfect Volume Shampoo (500мл)</t>
  </si>
  <si>
    <t>Шампунь от перхоти MASIL 5 Probiotics Apple Vinergar Shampoo Stick Pouch (8млх20шт)</t>
  </si>
  <si>
    <t>Шампунь от перхоти с яблочным уксусом Masil 5 Probiotics Apple Vinergar Shampoo эффективно оздоравливает кожу головы: отшелушивает ороговевший слой, насыщает клетки влагой и питательными веществами, укрепляет защитный барьер. Шампунь глубоко очищает, не вызывая сухости и шелушения, смягчает волосы и делает их более послушными. Содержит лактобактерии, яблочный уксус и салициловую кислоту.
Шампунь обладает гелевой текстурой, приятно освежает кожу и легко смывается водой.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</si>
  <si>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</si>
  <si>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</si>
  <si>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Шампунь от перхоти с яблочным уксусом MASIL 5 Probiotics Apple Vinergar Shampoo (300мл)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</si>
  <si>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300 мл</t>
  </si>
  <si>
    <t>Шампунь от перхоти с яблочным уксусом MASIL 5 Probiotics Apple Vinergar Shampoo (500мл)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</si>
  <si>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500 мл.</t>
  </si>
  <si>
    <t>18.10.2024</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</si>
  <si>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</si>
  <si>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</si>
  <si>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</si>
  <si>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Шампунь против желтизны волос MASIL 5 Salon No Yellow Shampoo (300мл)</t>
  </si>
  <si>
    <t>Шампунь против желтизны волос MASIL 5 Salon No Yellow Shampoo (500мл)</t>
  </si>
  <si>
    <t>Щетка массажная для головы MASIL Head Cleaning Massage Brush</t>
  </si>
  <si>
    <t>Массажная щетка для головы Masil Head Cleaning Massage Brush приятно расслабляет кожу и оказывает релаксирующий эффект. Тщательно очищает, улучшает кровообращение и микроциркуляцию, укрепляя корни волос и ускоряя их рост. Компактная силиконовая щетка удобно удерживается в ладони и не соскальзывает во время использования.
Вес: 70 гр</t>
  </si>
  <si>
    <t>Экспресс-маска для объема волос MASIL 8 Seconds Salon Liquid Hair Mask (200мл)</t>
  </si>
  <si>
    <t>Экспресс-маска для объема волос Masil 8 Seconds Salon Liquid Hair Mask уменьшает жирность кожи головы и усиливает прикорневой объем. Освежает кожу головы, а также восстанавливает структуру волоса по всей длине, укрепляет и возвращает здоровый блеск и сияние. 
Объем: 200 мл</t>
  </si>
  <si>
    <t>12.03.2024</t>
  </si>
  <si>
    <t>MAY ISLAND</t>
  </si>
  <si>
    <t>Ампула для упругости кожи MAY ISLAND 7 Days Highly Concentrated Collagen (12шт)</t>
  </si>
  <si>
    <t>Ампула для упругости кожи May Island 7 Days Highly Concentrated Collagen содержит высокую концентрацию коллагена и способствует восстановлению эластичности кожи. Средство глубоко увлажняет и запирает влагу внутри клеток, устраняет сухость, тонизирует кожу, разглаживает мелкие морщинки и препятствует образованию новых. Эффективно борется с первыми признаками старения, насыщает кожу необходимыми компонентами для поддержания упругости.  Обеспечивает здоровый внешний вид и придает естественное сияние. 
Комплектация: 12 штук по 3 мл</t>
  </si>
  <si>
    <t>22.01.2023</t>
  </si>
  <si>
    <t>Ампула с гиалуроновой кислотой MAY ISLAND 7 Days Highly Concentrated Hyaluronic Ampoule (12шт)</t>
  </si>
  <si>
    <t>Увлажняющая ампула с гиалуроновой кислотой May Island 7 Days Highly Concentrated Hyaluronic Ampoule оказывает моментальное и интенсивное увлажняющее действие,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
Комплектация: 12 штук по 3 мл</t>
  </si>
  <si>
    <t>Маска ночная MAY ISLAND Secret Vita Plus-10 Sleeping Pack (12шт)</t>
  </si>
  <si>
    <t>Витаминизированная ночная маска May Island Secret Vita Plus-10 Sleeping Pack выравнивает тон кожи и осветляет нежелательную пигментацию, пост-акне, веснушки. Активно питает и увлажняет кожу на протяжении всей ночи. Содержит ниацинамид, экстракты зеленого чая и облепихи.
Комплектация: 12 штук по 3 гр</t>
  </si>
  <si>
    <t>12.02.2023</t>
  </si>
  <si>
    <t>MEDI-PEEL</t>
  </si>
  <si>
    <t>Ампула коллагеновая с лактобактериями и аминокислотами MEDI-PEEL Red Lacto Collagen Ampoule (sample)</t>
  </si>
  <si>
    <t>Коллагеновая ампула с лактобактериями и аминокислотами Medi-Peel Red Lacto Collagen Ampoule делает кожу более плотной и крепкой, разглаживает микрорельеф, восстанавливает упругость и эластичность. Ампула обладает подтягивающим действием, помогает в борьбе с расширенными порами, улучшает текстуру кожи. Содержит коллаген, аминокислоты и комплекс лактобактерий.</t>
  </si>
  <si>
    <t>02.02.2023</t>
  </si>
  <si>
    <t>Крем локальный осветляющий с ниацинамидом MEDI-PEEL Niacinamide W3 Toning Spot Cream (40мл)</t>
  </si>
  <si>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
Объём: 40 мл.</t>
  </si>
  <si>
    <t>02.03.2023</t>
  </si>
  <si>
    <t>Крем омолаживающий с пептидами MEDI-PEEL Peptide 9 Volume Tox Cream (sample)</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</si>
  <si>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</si>
  <si>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04.12.2024</t>
  </si>
  <si>
    <t>Крем подтягивающий для шеи с пептидным комплексом MEDI-PEEL Naite Thread Neck Cream (sample)</t>
  </si>
  <si>
    <t>Подтягивающий крем для шеи с пептидным комплексом Medi-Peel Naite Thread Neck Cream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Основные действующие компоненты:
Гидролизованный коллаген разглаживает и выравнивает кожу, делает её упругой и эластичной, убирает мелкие морщинки и освежает. Обладае</t>
  </si>
  <si>
    <t>05.06.2024</t>
  </si>
  <si>
    <t>Крем с экстрактом центеллы для чувствительной кожи MEDI-PEEL Centella Mezzo Cream (30мл)</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</si>
  <si>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
Объём: 30 мл.</t>
  </si>
  <si>
    <t>Крем со стволовыми клетками MEDI-PEEL Cell Toxing Dermajou Cream (sample)</t>
  </si>
  <si>
    <t>Омолаживающий крем со стволовыми клетками Medi-Peel Cell Toxing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</si>
  <si>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04.16.2024</t>
  </si>
  <si>
    <t>Лифтинг-ампула с пептидным комплексом MEDI-PEEL Bor-Tox Peptide Ampoule (sample)</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</si>
  <si>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t>
  </si>
  <si>
    <t>04.08.2024</t>
  </si>
  <si>
    <t>Лифтинг-крем с пептидным комплексом MEDI-PEEL Bor-Tox Peptide Cream (sample)</t>
  </si>
  <si>
    <t>Лифтинг-крем с пептидным комплексом Medi-Peel Bor-Tox Peptide Cream обладает выраженным anti-age эффектом: повышает упругость и эластичность кожи, уменьшает глубину морщин, делает рельеф лица более гладким. Замедляет процессы старения, поддерживает тонус, глубоко питает и увлажняет. Подходит для всех типов кожи.
Способ применения: нанесите небольшое количество крема в качестве завершающего этапа ухода
Крем оказывает ботоксоподобное действие: помогает расслабить и снять напряжение с мышц лица, препятствуя появлению морщинок и кожных заломов. Укрепляет тургор кожи, подтягивает овал лица, разглаживает носогубные складки, марионеточные линии и «гусиные лапки». Делает кожу более плотной, улучшает способность клеток к удержанию влаги, предупреждает появление обезвоженности и дегидратации.
Крем обладает нежной сливочной текстурой, моментально увлажняет и устраняет стянутость.</t>
  </si>
  <si>
    <t>04.11.2024</t>
  </si>
  <si>
    <t>Набор против пигментации с глутатионом MEDI-PEEL Glutathione 600 Multi Care Kit</t>
  </si>
  <si>
    <t>Набор против пигментации с глутатионом.
Medi-Peel Bio Intense Glutathione White Cream оказывает мягкое отбеливающее действие, выравнивает тон и возвращает лицу здоровый цвет и мягкое сияние. Устраняет тусклость и покраснения, улучшает микроциркуляцию и поддерживает оптимальный водно-липидный баланс. Содержит глутатион, ниацинамид и керамиды.
В состав набора входят 4 средства: 
тонер — 30 мл
эмульсия — 30 мл
сыворотка — 30 мл
крем — 50 гр</t>
  </si>
  <si>
    <t>28.01\25.01\26.01.2024</t>
  </si>
  <si>
    <t>Пенка для умывания с коллагеном и бифидобактериями MEDI-PEEL Red Lacto Collagen Clear (sample)</t>
  </si>
  <si>
    <t>Очищающая пенка с коллагеном лактобактериями отлично подойдёт обладателям чувствительной кожи, склонной к сухости. Благодаря мягкой формуле, обогащённой увлажняющими и смягчающими компонентами, средство обеспечивает деликатное очищение от повседневных загрязнений без стянутости, шелушений и покраснений. 
Несмотря на мягкие ПАВ, она позволяет бесследно удалить остатки гидрофильного масла или мицеллярной воды, частички декоративной косметики, а также себум и пыль.
Гидролизованный коллаген обладает смягчающими и влагоудерживающими свойствами. В процессе очищения он не допускает пересыхания кожи. коллаген способен улучшать текстуру кожи и придавать ей гладкость. Крупные молекулы коллагена встраиваются в неровности рельефа и визуально разглаживают кожу. 
Витамин С дарит коже сияние и свежий вид. В составе пенки он играет роль осветляющего, тонизирующего и антиоксидантного компонента. Витамин С заметно выравнивает тон, улучшает цвет лица и борется с пигментацией. 
Лактобактерии и</t>
  </si>
  <si>
    <t>13.05.2024</t>
  </si>
  <si>
    <t>Пенка успокаивающая очищающая MEDI-PEEL Green Cica Collagen Clear (sample)</t>
  </si>
  <si>
    <t>Глубоко очищающая и успокаивающая пенка, которая помогает решить проблемы с себорегуляцией и забитыми порами.
Благодаря оптимальному PH средство не оставляет ощущения сухости и стянутости. Подходит для любого типа кожи, в том числе проблемной и чувствительной.
Не содержит консервантов, красителей, ароматизаторов, минеральных масел. В составе только международные запатентованные компоненты.
Французкий низкомолекулярный коллаген возвращает коже эластичность, повышает тургор, увлажняет, улучшает цвет лица и придает коже здоровое сияние.
Гиалуронат натрия — удерживает влагу в коже, тем самым повышая ее упругость и эластичность.
Зеленая капсула, в составе которой экстракт жожоба и комплекс витаминов мягко ухаживает за кожей, глубоко очищает поры, укрепляет кожный барьер.
«Natural Protector Complex» успокаивает раздраженную кожу, обладает поросуживающим и себорегулирующим действием. «Amino Acid Complex — состоящий из 17 видов аминокислот обеспечивает мощную регенерацию кожи, улуч</t>
  </si>
  <si>
    <t>Пилинг-крем с РНА-кислотами MEDI-PEEL PHA Peeling Cream (50мл)</t>
  </si>
  <si>
    <t>Пилинг-крем с РНА-кислотами MEDI-PEEL PHA Peeling Cream специально создан для сухой кожи, обладает ярко выраженным отшелушивающим и увлажняющим эффектом. Он буквально обновляет кожу, постепенно удаляя слой ороговевших клеток, обеспечивает интенсивное увлажнение и питание.
Свойства крема идеально сочетаются с возрастной кожей, они возвращают лицу свежесть и силу. Тусклая и ослабленная кожа вновь приобретает свой естественный яркий оттенок, выравнивается тон и текстура эпидермиса.
У крема очень нежная, похожая на гель консистенция, а при соприкосновении с кожей он словно начинает таять. Средство очень легко распределяется по коже, поэтому расходуется экономно, особенно при использовании крема на нормальной коже. Быстро впитывается, не оставляя на поверхности эпидермиса ощущения жирности или липкости, а также стягивающей кожу пленки.
Воздействие на кожу компонентов крема очень мягкое, что актуально при повышенной чувствительности.</t>
  </si>
  <si>
    <t>13.02.2023</t>
  </si>
  <si>
    <t>Пэды очищающие хлопковые MEDI-PEEL Silky Cotton Dual Cotton Pad</t>
  </si>
  <si>
    <t>Пэды для очищения лица выполненные из 100% целлюлозы</t>
  </si>
  <si>
    <t>Сыворотка антиоксидантная (тестер) MEDI-PEEL Cindella Multi-Antioxidant Ampoule</t>
  </si>
  <si>
    <t>Антиоксидантная сыворотка ориентирована на интенсивное восстановление и омоложение кожи. Она прекрасно ревитализирует тусклую уставшую кожу и дарит ей восхитительное здоровое сияние. Сыворотка способна обеспечить коже необходимое её увлажнение, вернуть тонус и поддержать уровень упругости на высоком уровне. 
Формула включает в себя полинуклеотиды, способные активизировать внутренние резервы кожи и запускать процессы самовосстановление. Они также обладают способностью напрямую влиять на синтез коллагена и эластина с помощью воздействия на фибробласты. 
Витамин С поддерживает качество и прочность коллагеновых волокон, позволяя сохранить гладкость, плотность и эластичность кожи. Замедляя синтез меланина, витамин С способствует осветлению имеющихся пигментных пятен и фотоповржедений, а также обеспечивает эффективную профилактику появления новых. Антиоксидантный потенциал витамина позволяет обезвредить свободные радикалы, наносящие ущерб кожи провоцирующие её старение.
Syn-Ake конт</t>
  </si>
  <si>
    <t>Сыворотка омолаживающая со стволовыми клетками MEDI-PEEL Cell Toxing Dermajours Ampoule (sample)</t>
  </si>
  <si>
    <t>Омолаживающая ампульная сыворотка со стволовыми клетками Medi-Peel Cell Toxing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
Объём: 100 мл</t>
  </si>
  <si>
    <t>03.29.2024</t>
  </si>
  <si>
    <t>MISSHA</t>
  </si>
  <si>
    <t>Бальзам для губ c авокадо MISSHA Superfood Avocado Lip Balm</t>
  </si>
  <si>
    <t>Бальзам для губ с авокадо Missha Superfood Avocado Lip Balm - содержит ингредиенты зеленого класса безопасности EWG, что позволяет использовать его для самой чувствительной кожи. Натуральный воск и масло авокадо способствуют активному питанию, смягчению и восстановлению эластичности кожи губ. Система Deep Moisturizing Layer сохраняет влагу, препятствует трансдермальной потере влаги. Питательная велнес-еда, Superfood помогает систематизировать уход за кожей губ.</t>
  </si>
  <si>
    <t>ББ-крем MISSHA M Perfect Cover BB Cream#27 (20мл)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</si>
  <si>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</si>
  <si>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05.04.2024</t>
  </si>
  <si>
    <t>ББ-крем MISSHA M Perfect Cover BB Cream#27 (50мл)</t>
  </si>
  <si>
    <t>20.07.2023</t>
  </si>
  <si>
    <t>Масло для губ с экстрактом меда MISSHA Superfood Honey Lip Oil</t>
  </si>
  <si>
    <t>Масло Missha Superfood Lip Oil предназначено для ухода за кожей губ. Оно интенсивно питает, повышает эластичность тканей, успокаивает раздражение, борется с последствиями негативного влияния внешней среды. Масла, входящие в состав данного средства, обладают противовоспалительными и защитными качествами, защищают эпидермис от пересыхания и шелушения, стимулируют регенерацию клеток.</t>
  </si>
  <si>
    <t>PETITFEE</t>
  </si>
  <si>
    <t>Маска гидрогелевая для лица с муцином улитки PETITFEE Gold &amp; Snail Hydrogel Mask Pack</t>
  </si>
  <si>
    <t>Гидрогелевая маска для лица с муцином улитки Petitfee Gold &amp; Snail Hydrogel Mask Pack способствует питанию и увлажнению кожу, уменьшению количества и глубины морщинок, повышению упругости и эластичности кожи, замедлению процессов увядания. В состав эссенции, которой пропитана гидрогелевая маска, входит фильтрат муцина улитки, золото, а также комплекс органических экстрактов целебных растений.
Способ применения:
-Очистите кожу и нанесите ваш уходовый тоник.
-Откройте упаковку и достаньте маску.
-Аккуратно удалите прозрачную пленку с маски.
-Приложите маску к лицу в соответствии с прорезями для губ и глаз.
-Оставьте маску на 30-40 минут.
-Остатки невпитавшейся эссенции мягко вбейте в кожу подушечками пальцев до полного впитывания.
Объем: 30 мл</t>
  </si>
  <si>
    <t>15.05.2024</t>
  </si>
  <si>
    <t>Маска гидрогелевая для лица с экстрактом какао PETITFEE Cacao Energizing Hydrogel Face Mask</t>
  </si>
  <si>
    <t>Тонизирующая гидрогелевая маска для лица с какао Petitfee Cacao Energizing Hydrogel Face Mask оказывает противоотёчное действие, улучшает и освежает цвет лица, интенсивно увлажняет и замедляет процессы старения.
Способ применения: Извлеките маску из упаковки, удалите защитную пленку и нанесите на кожу сначала верхнюю, а затем нижнюю часть маски. Спустя 15-20 минут удалите маску и мягкими похлопывающими движениями помогите остаткам эссенции впитаться в кожу.
Объём: 32 г</t>
  </si>
  <si>
    <t>Маска гидрогелевая с артишоком PETITFEE Artichoke Soothing Hydrogel Face Mask</t>
  </si>
  <si>
    <t>Противоотёчная гидрогелевая маска с артишоком Petitfee Artichoke Soothing Hydrogel Face Mask обладает ярко выраженным охлаждающим действием, восполняет недостаток влаги, успокаивает раздражённую кожу и снимает зуд. Экстракт артишока способствует выводу лишней жидкости и направлен на борьбу с отёками и припухлостями.
Объём: 32 гр</t>
  </si>
  <si>
    <t>16.07.2024</t>
  </si>
  <si>
    <t>Маска гидрогелевая с экстрактом агавы PETITFEE  Agave Cooling Hydrogel Face Mask</t>
  </si>
  <si>
    <t>Охлаждающая гидрогелевая маска с экстрактом агавы Petitfee Agave Cooling Hydrogel Face Mask для интенсивного увлажнения кожи. Маска эффективно справляется с отеками, покраснениями и зудом, отлично увлажняет и нормализует водно-жировой баланс эпидермиса. Для более выраженного охлаждающего эффекта продукт рекомендуется положить в холодильник за 15-20 минут до использования.
Объём: 30 гр</t>
  </si>
  <si>
    <t>Маска гидрогелевая с экстрактом ромашки PETITFEE Chamomile Lightening Hydrogel Eye Mask</t>
  </si>
  <si>
    <t>Осветляющие патчи против темных кругов с экстрактом ромашки Petitfee Chamomile Lightening Hydrogel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 
Комплектация: 32 гр</t>
  </si>
  <si>
    <t>Патчи гидрогелевые для век с рубиновой пудрой и розой PETITFEE Koelf Ruby Eye Patch (60шт)</t>
  </si>
  <si>
    <t>Увлажняющие гидрогелевые патчи Petitfee Koelf Hydro Gel Eye Patch-Ruby Bulgarian Rose для эластичности кожи вокруг глаз. Патчи созданы из специального гидро-геля и щедро пропитаны целебной эссенцией на основе рубиной пудры, экстракта болгарской розы и гиалуроновой кислоты. Патчи эффективно увлажняют кожу, повышают её упругость и эластичность, заметно сокращают отечность, устраняют тёмные круги под глазами и мимические морщинки.</t>
  </si>
  <si>
    <t>03.06.2023</t>
  </si>
  <si>
    <t>Патчи гидрогелевые для век с чёрным жемчугом PETITFEE Black Pearl &amp; Gold Hydrogel Eye Patch (60шт)</t>
  </si>
  <si>
    <t>Гидрогелевые патчи для век с чёрным жемчугом и коллоидным золотом Petitfee Black Pearl &amp; Gold Hydrogel Eye Patch. Пудра чёрного жемчуга в составе патчей оказывает великолепное омолаживающее, увлажняющее и укрепляющее действие на кожу. Именно патчи с чёрным жемчугом дадут отличный результат в борьбе с тёмными кругами под глазами и снимут все признаки усталости, сделают взгляд чистым и ясным, а от этого и всё лицо свежим и отдохнувшим. 
Комплектация: 60 штук в упаковке (30 пар).</t>
  </si>
  <si>
    <t>10.07.2024</t>
  </si>
  <si>
    <t>Патчи гидрогелевые для глаз с улиткой PETITFEE Gold &amp; Snail Hydrogel Eye Patch (60шт)</t>
  </si>
  <si>
    <t>Гидро-гелевые патчи для век Petitfee Hydro Gel Eye Patch Gold &amp; Snail с муцином улитки и коллоидным золотом. Патчи — это локальные маски для нежной и чувствительной кожи вокруг глаз. Патчи глубоко увлажняют кожу, преображают её уже после первого применения! Патчи пропитаны эссенцией, базирующейся на муцине улитки и золоте. Средство восстанавливает кожу, улучшает её общее состояние, разглаживает мимические морщины, осветляет тёмные круги под глазами.
Комплектация: 60 штук в упаковке (30 пар).</t>
  </si>
  <si>
    <t>20.08.2024</t>
  </si>
  <si>
    <t>Патчи гидрогелевые с экстрактом какао PETITFEE Cacao Energizing Hydrogel Eye Mask (60шт)</t>
  </si>
  <si>
    <t>Гидрогелевые патчи с экстрактом какао выравнивают кожу вокруг глаз, интенсивно разглаживают морщины, повышают защитные свойства кожи вокруг глаз и заряжают энергией. Экстракты какао, бразильского ореха, кедрового ореха и макадамии способствуют регенерации кожи, разглаживают мелкие морщинки, предотвращают появления новых, устраняют сухость и шелушение, защищают от негативных воздействий внешней среды, подтягивают и тонизируют кожу. Аденозин увеличивает производство коллагена и эластина в коже, эффективно борется с морщинами. Ниацинамид ускоряет синтез коллагена, защищает от негативного воздействия окружающей среды. Подходят для тусклой уставшей кожи, которой не хватает упругости и эластичности.</t>
  </si>
  <si>
    <t>Патчи для глаз противоотечные с артишоком PETITFEE Artichoke Soothing Hydrogel Eye Mask (60шт)</t>
  </si>
  <si>
    <t>Противоотёчные гидрогелевые патчи с артишоком Petitfee Artichoke Soothing Hydrogel Eye Mask интенсивно увлажняют и оказывают ярко выраженное охлаждающее действие, снимают раздражения и успокаивают зуд. Экстракт артишока способствует выводу лишней жидкости из организма и устранению отёков тканей.
Комплектация: 60 шт (30 пар).</t>
  </si>
  <si>
    <t>Патчи охлаждающие гидрогелевые с агавой PETITFEE Agave Cooling Hydrogel Eye Patch (60шт)</t>
  </si>
  <si>
    <t>Охлаждающие гидрогелевые патчи с экстрактом агавы Petitfee Agave Cooling Hydrogel Eye Mask мгновенно устраняют отеки и припухлости под глазами, мягко осветляют темные круги и интенсивно увлажняют. Патчи особенно рекомендуется использовать утром перед нанесение макияжа, они прекрасно тонизируют и освежают взгляд. Для более выраженного охлаждающего эффекта продукт можно хранить в холодильнике.
Комплектация: 60 штук (30 пар)</t>
  </si>
  <si>
    <t>14.08.2024</t>
  </si>
  <si>
    <t>Патчи против темных кругов с ромашкой PETITFEE Chamomile Lightening Hydrogel Eye Patch (60шт)</t>
  </si>
  <si>
    <t>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Объём: 60 шт.</t>
  </si>
  <si>
    <t>PUREDERM</t>
  </si>
  <si>
    <t>Крем для тела с керамидами PUREDERM Rejuvenating Body Cream Ceramide (12шт)</t>
  </si>
  <si>
    <t>Крем с церамидами мягко успокаивает и восстанавливает чувствительную кожу. Церамиды в составе крема глубоко проникают в кожу и ускоряют процесс регенерации. Церамиды природные липиды, которые являются основными внешними структурными компонентами кожи.
Наряду с другими липидами, церамиды предотвращают потерю воды через эпидермис. Он хорошо подходит для обладательниц тонкой, сверхчувствительной кожи, склонной к аллергическим реакциям и шелушению.</t>
  </si>
  <si>
    <t>01.06.2023</t>
  </si>
  <si>
    <t>Маска глиняная с календулой PUREDERM Calendula Facial Mask (12шт)</t>
  </si>
  <si>
    <t>Успокаивающая грязевая маска для лица с Календулой Purederm Soothing Facial Mud Mask Calendula глина оказывает разглаживающее действие, выравнивает цвет лица, сужает поры, способствует восстановлению клеток эпидермиса, обладает смягчающим и увлажняющим действием.Маски на основе глины обладают хорошими антисептическими свойствами , придают коже упругость, разглаживают морщины и замедляют процессы старения.</t>
  </si>
  <si>
    <t>01.14.2023</t>
  </si>
  <si>
    <t>Маска для волос с протеинами PUREDERM Silky Nourishing Hair Mask Protein (12шт)</t>
  </si>
  <si>
    <t>Восстанавливающий питательный комплекс с протеинами глубоко проникает в поврежденную структуру волос и делает ваши волосы восхитительными. Маска эффективна даже для очень поврежденных волос с ослабленной структурой,требующих дополнительного питания. Активные компоненты питают и восстанавливают волосы изнутри, благодаря чему волосы приобретают ухоженный вид и шелковистый блеск.</t>
  </si>
  <si>
    <t>03.04.2023</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</si>
  <si>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</si>
  <si>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</si>
  <si>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02.12.24</t>
  </si>
  <si>
    <t>Скраб для тела с грецким орехом PUREDERM Exfoliating Body Scrub Walnut (12шт)</t>
  </si>
  <si>
    <t>Натуральный ореховый скраб с добавлением истертой в пыль скорлупы грецкого ореха для сияющей кожи с ароматом жареных орехов отлично очищает кожу, обновляет ее и питает. 
Базой для глубокого очищения  служит измельченная скорлупа грецкого ореха. Благодаря мелкому помолу абразивные элементы не травмируют кожу, бережно удаляя омертвевшие клетки с ее поверхности, выравнивают рельеф, стимулируют процесс обновления клеток.</t>
  </si>
  <si>
    <t>01.16.2023</t>
  </si>
  <si>
    <t>PURITO</t>
  </si>
  <si>
    <t>ББ-крем для чувствительной кожи с экстрактом центеллы PURITO Cica Clearing BB-Cream#27 Sand Beige</t>
  </si>
  <si>
    <t>BB-крем для чувствительной кожи с экстрактом центеллы Purito Cica Clearing BB cream выравнивает тон кожи, маскирует несовершенства и придает естественный сияющий финиш. ББ-крем обладает солнцезащитным фактором SPF38/PA+++,  защищает кожу от активного воздействия UVA и UVB лучей, уменьшает нежелательную пигментацию и замедляет процессы старения. Экстракт центеллы азиатской укрепляет кожный барьер, восстанавливает и увлажняет.
Представлен в 3-х оттенках:
тон 21
тон 23
тон 27
Объем: 30 мл.</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</si>
  <si>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</si>
  <si>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</si>
  <si>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</si>
  <si>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</si>
  <si>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</si>
  <si>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</si>
  <si>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</si>
  <si>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</si>
  <si>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PYUNKANG YUL</t>
  </si>
  <si>
    <t>Крем вокруг глаз питательный PYUNKANG YUL Eye Cream (50шт)</t>
  </si>
  <si>
    <t>"Порционный" крем для ухода за кожей вокруг глаз – в симпатичной жестяной банке находятся 50 саше. 1 саше предназначено для 1 применения, что очень удобно и гигиенично.
Крем отлично подойдет для сухой и истонченной кожи. Имеет плотную текстуру, поэтому перед нанесением рекомендуется потереть ладони и разогреть их, а потом наносить крем аккуратными "вбивающими" движениями.
Крем интенсивно питает, увлажняет и смягчает кожу, повышает её эластичность, разглаживает мимические и возрастные морщины, повышает защитный барьер, замедляет увядание кожи.</t>
  </si>
  <si>
    <t>20.06.2023</t>
  </si>
  <si>
    <t>Крем для лица PYUNKANG YUL Nutritiom Cream (100мл)</t>
  </si>
  <si>
    <t>Nutrition Cream. Питательный крем
Питательный крем c нежной текстурой прекрасно наносится, тает на коже и быстро впитывается, не оставляя тяжелого или маслянистого ощущения.
 Крем, созданный с учетом потребностей чувствительной кожи, подарит глубокое увлажнение и защиту, которая продлится весь день. Превосходно справится с сухостью, вернет коже тонус и естественное сияние. Борется с признаками старения, улучшает эластичность, смягчит грубые участки и устранит шелушения.
 В основе крема экстракт корня астрагала, масло ши и макадамии, гипоаллергенные ухаживающие компоненты.
 Экстракт корня астрагала богат бетаином, антиоксидантами, нутриентами и минералами. Обладает противовоспалительными, успокаивающими свойствами, питает и смягчает кожу, защищает от негативного воздействия факторов окружающей среды, повышает естественный иммунинет кожи.
 Крем не содержит красителей, ароматизаторов и других потенциальных раздражителей. Для усиления питательных свойств крема, его можно смешать с маслом</t>
  </si>
  <si>
    <t>Крем для лица питательный PYUNKANG YUL Nutritiom Cream (20мл)</t>
  </si>
  <si>
    <t>Есть три причины полюбить питательный крем для лица корейского бренда Pyunkang Yul. Первая — он оказывает глубокий увлажняющий и питательный эффект, делая кожу мягкой и эластичной. Вторая — его легкая тающая консистенция быстро впитывается и не оставляет неприятной липкой или жирной пленочки. И третья — он не содержит парабенов, минеральных масел, красителей, отдушек и других вредных компонентов, а также одобрен ассоциацией Дерматологов Южной Кореи.
Особенности крема Pyunkang Yul Nutrition Cream:
– улучшает синтез коллагена и повышает защитные функции эпидермиса;
– придает кожному покрову сияние и здоровый блеск, восстанавливает гидролипидный баланс;
– экстракт астрагала оказывает антиоксидантное и увлажняющее действие;
– масло ши обладает смягчающими и регенерирующими свойствами, а также является источником витаминов Е, F и А;
– подходит для всех типов кожи, включая чувствительную и проблемную;
– не вызывает раздражения или аллергические реакции.</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</si>
  <si>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</si>
  <si>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</si>
  <si>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29.03.24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</si>
  <si>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</si>
  <si>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</si>
  <si>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15.01.2024</t>
  </si>
  <si>
    <t>Мист охлаждающий для лица PYUNKANG YUL Mist Toner (200мл)</t>
  </si>
  <si>
    <t>Охлаждающий мист для лица Pyunkang Yul Mist Toner эффективно увлажняет, успокаивает раздраженную чувствительную кожу. Средство обладает питательным, противовоспалительным и антисептическим свойством. Мист делает кожу гладкой и нежной, поддерживает гидролипидный баланс и иммунитет кожи.
Основные действующие компоненты:
-Экстракт коптиса японского — оказывает прекрасное антиоксидатное и антисептическое действие, мягко осветляет, минимизирует повреждения кожи от ультрафиолета и укрепляет защитные функции кожи. Стимулирует клеточный иммунитет и обеспечивает увлажнение кожи в глубоких слоях эпидермиса.
-Гиалуроновая кислота — создает на коже невидимый барьер, препятствующий испарению влаги, улучшает структуру кожи, способствует регенерации эпидермиса, сокращает мелкие морщинки, делает кожу гладкой и нежной.
Подходит для чувствительной кожи.
Способ применения: распылите с расстояния 20 см по мере необходимости.
Объем: 200 мл</t>
  </si>
  <si>
    <t>22.10.23</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</si>
  <si>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</si>
  <si>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</si>
  <si>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12.01.2024</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</si>
  <si>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</si>
  <si>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</si>
  <si>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06.06.24</t>
  </si>
  <si>
    <t>Тканевая маска для лица PYUNKANG YUL Black Tea Revitalizing Mask Pack</t>
  </si>
  <si>
    <t>Тканевая маска Black Tea Revitalizing Mask Pack от косметического бренда Pyunkang Yul обладает оживляющими, восстанавливающими и защитными качествами, отлично подходит для домашнего ухода за усталой, теряющей тонус и влагу кожей лица.
Средство с экстрактом черного чая, богатого мощными природными антиоксидантами, замедляет возрастные изменения, укрепляет защитный барьер эпидермиса, освежает цвет лица, повышает тонус тканей. Уход создает эффект зримого омоложения. После процедуры подтягивается овал лица, исчезают симптомы сухости и раздражения.
Способ применения:
Увлажняющая тканевая маска наносится на очищенную и тонизированную кожу для закрепления и усиления эффекта вашего ежедневного ухода. Снимите продукт через 15–20 минут, а остатки эссенции мягко вбейте в кожу подушечками пальцев.
Объем: 25мл</t>
  </si>
  <si>
    <t>14.06.2024</t>
  </si>
  <si>
    <t>Тканевая маска интенсивно увлажняющая PYUNKANG YUL Highly Moisturizing Essence Mask Pack</t>
  </si>
  <si>
    <t>Интенсивно увлажняющая тканевая маска Pyunkang Yul Highly Moisturizing Essence Mask Pack устраняет сухость и стянутость, делает кожу нежной и бархатистой. Улучшает цвет лица, наполняет кожу здоровым сиянием, помогает бороться с тусклостью и неровным тоном. Содержит гиалуроновую кислоту и пантенол.
Подходит для всех типов кожи.
Способ применения: нанесите маску в качестве завершающего этапа ухода и оставьте на 10 минут. Удалите листы и подушечками пальцев вбейте остатки эссенции в кожу.
Объем: 25 мл</t>
  </si>
  <si>
    <t>RATED GREEN</t>
  </si>
  <si>
    <t>Крем для волос с маслом ши RATED GREEN Cold Pressed Shea Butter Protein Recharging Leave-in (150мл)</t>
  </si>
  <si>
    <t>Крем для волос с маслом ши RATED GREEN Cold Pressed Shea Butter Protein Recharging Leave-in для идеальной гладкости волос и легкой укладки, который смягчает, разглаживает и обеспечивает защиту волосам по всей длине. Благодаря насыщенной и мощной растительной формуле, состоящей из масла ши холодного отжима, овсяного протеина и пептидов коллагена, вы почувствуете результат сразу после того, как завершите укладку феном: крем не утяжеляет локоны, глубоко восстанавливает структуру волос, запаивая кончики и предотвращая испарение влаги из волос. Ваши волосы сияют здоровьем и защищены от сухости и агрессивного влияния окружающей среды.
Способ применения: нанесите небольшое количество средства на влажные, подсушенные полотенцем волосы и распределите по всей длине, предварительно отступив от корней 5-10 см. Высушите волосы феном.
Для достижения максимального эффекта используйте с питательным шампунем и питательной маской.</t>
  </si>
  <si>
    <t>Маска для волос с маслом ши RATED GREEN Cold Pressed Shea Butter Real Change Treatment (240мл)</t>
  </si>
  <si>
    <t>Маска для волос Rated Green Cold Pressed Shea Butter Real Change -обладает уникальными свойствами, что позволяет решить главные проблемы волос наряду с провоцирующими факторами.
Главные особенности крем-маски:
Снимает раздражение эпидермиса и предотвращает появление перхоти;
Укрепляет фолликулы и улучшает структуру волос;
Предупреждает и избавляет локоны от ломкости и сечения;
Активизирует кровообращение в коже головы, провоцируя рост волос.
Маска содержит в составе несколько активных компонентов. Протеин овса – природный косметический продукт, насыщенный легкими пептидами. Проникают глубоко в кожу головы, воздействуя на волосяные луковицы. Масло авокадо – питает и восстанавливает уровень увлажненности локонов. На улучшение внешнего вида волос также влияет масло Ши, которое питает и придает волосам здоровый блеск.
Применение маски: наносится на чистые влажные волосы. Держать необходимо 10-15 минут. После смыть. Для достижения лучшего эффекта после нанесения средства на вымыт</t>
  </si>
  <si>
    <t>Маска для кожи головы RATED GREEN Cold Brew Hibiscus Moisturizing Scalp Pack w/Honey</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</si>
  <si>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</si>
  <si>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</si>
  <si>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</si>
  <si>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16.09.2023</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</si>
  <si>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</si>
  <si>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</si>
  <si>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</si>
  <si>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</si>
  <si>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</si>
  <si>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t>
  </si>
  <si>
    <t>Маска для кожи головы RATED GREEN Cold Press Avocado Nourishing Scalp Pack w/Banana</t>
  </si>
  <si>
    <t>Питательная маска для нормальной кожи головы содержит в себе тщательно отобранные органические вещества: масло авокадо холодного отжима, которое увлажняет и глубоко питает кожу головы, укрепляет структуру волоса и защищает от воздействия окружащей среды, а экстракт банана успокаивает кожу и делает волосы невероятно мягкими и шелковистыми. Маска обладает невероятно аппетитным натуральным ароматом и оставляет невероятное ощущение свежести после применения.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</si>
  <si>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Маска для кожи головы RATED GREEN Cold Press Avocado Nourishing Scalp Pack w/Banana (200мл)</t>
  </si>
  <si>
    <t>Маска для ухода за волосами всех типов создана на основе масла авокадо и экстракта банана. За счет богатой формулы состава маска вернет волосам сияние и здоровый внешний вид без утяжеления</t>
  </si>
  <si>
    <t>Маска для кожи головы RATED GREEN Cold Press Tamanu Oil Soothing Scalp Pack w/Black Current</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</si>
  <si>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свойствами, увлажняет кожу и ускоряет регенерацию тканей сосудов. Черная смородина способна обеспечить чувствительной коже необходимые питательные элементы для того, чтобы успокоить ее и снять дискомфортные ощущения</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</si>
  <si>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</si>
  <si>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</si>
  <si>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Спрей против выпадения волос RATED GREEN Anti-Hair Loss Stimulating Scalp Spray (120мл)</t>
  </si>
  <si>
    <t>Спрей против выпадения волос RATED GREEN Anti-Hair Loss Stimulating Scalp Spray на основе натурального сока розмарина холодного отжима замедляет выпадения волос, стимулирует кровообращения кожи головы и укреплению ослабленных волос, обладает антиоксидантной защитой. Богатый состав, на 90% состоящий из натуральных ингредиентов, содержит ментол, салициловую кислоту и пантенол для активизации роста волос и стабилизации баланса раздраженной кожи головы, цинк и кислоту для регуляции сальных желез и кофеин для стимуляции и продления жизненного цикла волоса.
Действие:
- Стимулирует кровообращение кожи головы
- Способствует активности волосяной луковицы
- Активно стимулирует рост новых волос
- Оказывает антиоксидантное действие
- Способствует удержанию волосяной фолликулы, предупреждая развитие алопеции
- Восстанавливает баланс работы сальных желез кожи головы
Способ применения:
Распылите достаточное количество средства на чистую кожу головы и помассируйте.
*Не требует смывания. Подходит д</t>
  </si>
  <si>
    <t>REAL BARRIER</t>
  </si>
  <si>
    <t>Крем для лица ламеллярный защитный REAL BARRIER Extreme Cream (50мл)</t>
  </si>
  <si>
    <t>Крем для лица REAL BARRIER Extreme Cream направлен на восстановление целостности гидро-липидной мантии кожи, повышение её защитных функций, интенсивное увлажнение и питание, а также выравнивание микрорельефа эпидермиса. Оказывает антиоксидантное действие. Содержит тетрапептид, токоферол, пантенол, мадекассосид и гиалуроновую кислоту.
Объем: 50 мл</t>
  </si>
  <si>
    <t>14.12.2024</t>
  </si>
  <si>
    <t>Крем ламеллярный увлажняющий со скваланом REAL BARRIER Intense Moisture Cream (50мл)</t>
  </si>
  <si>
    <t>Антиоксидантный увлажняющий крем со скваланом Real Barrier Intense Moisture Cream. Крем мгновенно успокаивает кожу, у которой нарушен защитный барьер и которая стала чувствительна к внешним раздражающим фактором: проточная вода, сухой воздух, холод, ветер. Обладает комфортной кремовой консистенцией. Не оставляет ощущение липкости и жирной пленки.
Подходит для нормальной и комбинированной кожи.
Способ применения: используйте крем после очищения и тонизирования кожи. подходит для ежедневного применения утром и вечером.
Объем: 50 мл</t>
  </si>
  <si>
    <t>03.06.2024</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</si>
  <si>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</si>
  <si>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</si>
  <si>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</si>
  <si>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Патчи противовоспалительные от прыщей REAL BARRIER Control-T Spot Patch (128шт)</t>
  </si>
  <si>
    <t>Противовоспалительные патчи от прыщей Real Barrier Control-T Spot Patch оказывают точечное заживляющее воздействие, в короткие сроки успокаивают очаги воспаления и препятствуют усугублению раздражений. Прозрачные наклейки пропитаны маслом чайного дерева, салициловой кислотой и экстрактом золота, которые оказывают усиленное регенерационное действие.
Подходит для проблемной и жирной кожи.
Способ применения: на предварительно очищенную кожу нанесите подходящий по размеру патч, прижмите к зоне воспаления. Оставьте на 12 часов, патч должен приподняться и побелеть. Отклейте патч.
Комплектация: 128 шт
9 мм — 80 шт 
12 мм — 48 шт</t>
  </si>
  <si>
    <t>Солнцезащитный крем увлажняющий REAL BARRIER Moisture Sun Lotion SPF PA++++ 50 (40мл)</t>
  </si>
  <si>
    <t>Мягкий солнцезащитный крем Real Barrier Moisture Sun  lotion SPF 50+ PA++++ на основе физических фильтров обеспечивает надежную защиту от солнечного излучения, вызываемых им ожогов, пигментации и появления ранних признаков старения кожи.Физические фильтры в составе крема работаю сразу, образуя экран который мгновенно защищает вашу кожу от пагубного воздействия солнечных лучей.Уникальная многослойная эмульсия (MLE) в составе средства помогает нормализовать природный уровень рН клеток, увлажнить и смягчить. Благодаря ультра питательной формуле крем способствует заживлению микротрещин, усиливает обмен веществ и кожное дыхание. В результате кожа не только мягкая, но и сияет здоровьем.По результатам тестирования СПФ уровень защиты крема составляет 60.7.Крем имеет нежную текстуру, быстро впитывается и не оставляет чувство липкости или белого налёта на коже.Подходит для всех типов кожи.</t>
  </si>
  <si>
    <t>03.02.2025</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</si>
  <si>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</si>
  <si>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</si>
  <si>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</si>
  <si>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</si>
  <si>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</si>
  <si>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Тканевая маска с керамидами REAL BARRIER Extreme Cream Mask</t>
  </si>
  <si>
    <t>Восстанавливающая тканевая маска с керамидами Real Barrier Extreme Cream Mask укрепляет защитные функции эпидермиса, восстанавливает поврежденные клетки кожи, активно питает и борется с сухостью. Обладает успокаивающим действием снимает зуд и раздражения.
Рекомендуется для сухой и чувствительной кожи.
Способ применения: извлеките маску, удалите защитную плёнку и поместите её на предварительно очищенную кожу. Снимите маску спустя 10-20 минут и лёгкими массажными движениями позвольте остаткам эссенции впитаться.
Объём: 30 гр</t>
  </si>
  <si>
    <t>05.09.2024</t>
  </si>
  <si>
    <t>Тонер-эссенция гиалуроновый с керамидами REAL BARIER Extreme Essence Toner (190мл)</t>
  </si>
  <si>
    <t>Тонер-эссенция Real Barrier Extreme Essence Toner направлена на интенсивное и пролонгированное увлажнение нормальной, сухой и обезвоженной кожи. Содержит в своем составе 5 видов разномолекулярной гиалуроновой кислоты, керамиды, аллантоин, бета-глюкан и мадекассосид. Может заменить собой два этапа ухода: тонер и сыворотку.
Способ применения: после очищения нанесите тонер-эссенцию на кожу лица и шеи. Завершите уход базовым увлажняющим кремом для лица.
Объем: 190 мл</t>
  </si>
  <si>
    <t>17.01.2025</t>
  </si>
  <si>
    <t>ROVECTIN</t>
  </si>
  <si>
    <t>Крем восстанавливающий ROVECTIN Skin Essentials Barrier Repair Face &amp; Body Cream (175мл)</t>
  </si>
  <si>
    <t>Крем Rovectin Barrier Repair Cream - это увлажняющий, успокаивающий и восстанавливающий крем для лица и тела, который подходит для любого пола, возраста и типа кожи, включая детей. Бренд Rovectin был задуман как скорая помощь коже пациентов после химиотерапии. Поэтому все продукты марки мягкие, гипоаллергенные, безопасные, при этом способствуют быстрому восстановлению кожных покровов и защитного барьера.
Крем содержит 5.5% пантенола, известного своими заживляющими свойствами.
Сквалан, витамин Е, керамиды, масло ши и подсолнечника уплотняют гидро-липидный барьер, удерживают влагу, питают и смягчают кожу.
Ферменты лактобактерий восстанавливают микробиом кожи, борются с патогенной флорой, повышают кожный иммунитет.
Экстракт ромашки и алоэ успокаивает раздражения, покраснения, зуд.
Крем также обладает антиоксидантным потенциалом, защищая кожу от окислительного стресса, преждевременного старения и различных заболеваний.
Подходит для любого типа кожи, в том числе чувствительной, а также д</t>
  </si>
  <si>
    <t>29.10.2024</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</si>
  <si>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</si>
  <si>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</si>
  <si>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Крем-концентрат увлажняющий ROVECTIN Skin Essentials Barrier Repair Aqua Concentrate (60мл)</t>
  </si>
  <si>
    <t>Увлажняющий крем-концентрат Rovectin Skin Essentials Barrier Repair Aqua Concentrate активно питает клетки кожи, проникает в глубокие слои дермы, насыщает влагой и восстанавливает естественный гидро-липидный баланс. Крем выравнивает тон кожи, осветляет нежелательную пигментацию, постакне и застойные пятна. Содержит комплекс 8 гиалуроновых кислот, ниацинамид и астаксантин.
Подходит для обезвоженной кожи.
Способ применения: использовать завершающим этапом ухода, после очищения, тонизирования и увлажнения. Возьмите небольшое количество крема и бережно распределите по коже, дождитесь впитывания.
Объем: 60 мл</t>
  </si>
  <si>
    <t>08.12.2024</t>
  </si>
  <si>
    <t>Лосьон ультраувлажняющий с гиалуроновой кислотой ROVECTIN Skin Essentials Treatment Lotion (180мл)</t>
  </si>
  <si>
    <t>Ультраувлажняющий лосьон Rovectin Skin Essentials Treatment Lotion содержит 7 видов гиалуроновой кислоты, трегалозу, кофеин и запатентованный восстанавливающий комплекс Barrier Repair Complex™. Лосьон интенсивно увлажняет кожу, устраняет сухость и обезвоженность, снимаем покраснения. Повышает упругость кожи, выравнивает её микрорельеф. Средство также работает с цветом лица: стирает следы усталости, устраняет тусклость тона, придает коже красивое естественное сияние.
Подходит для нормальной, сухой и обезвоженной кожи.
Способ применения: после очищения кожи нанести тонер на ладони и прижимающими движениями распределить по лицу и шеи. Подходит для ежедневного применения после умывания.
Объем: 180 мл</t>
  </si>
  <si>
    <t>24.02.2024</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</si>
  <si>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</si>
  <si>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</si>
  <si>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</si>
  <si>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</si>
  <si>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</si>
  <si>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</si>
  <si>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</si>
  <si>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Тонер для чувствительной кожи ROVECTIN Skin Essentials Cica Care Purifying Toner (260мл)</t>
  </si>
  <si>
    <t>Тонер для проблемной и чувствительной кожи Rovectin Skin Essentials Cica Care Purifying Toner увлажняет, тонизирует, восстанавливает кожу. Активизирует процессы восстановления и заживления повреждений. Эффективен в лечении угревой сыпи и устранения постакне. Очень благотворно влияет на кожу с проявлениями купероза: укрепляет стенки сосудов, снижает гиперчувствительность кожи. Тонер также работает на повышение барьерных функций, защищая кожу от агрессивного воздействия внешней среды.
Для комбинированной, жирной, проблемной и чувствительной кожи.
Способ применения: после умывания смочите ватный диск тоником и аккуратно протрите кожу лица движениями от центра лица наружу. Продолжите уход сывороткой и кремом.
Объем: 260 мл</t>
  </si>
  <si>
    <t>28.11.2024</t>
  </si>
  <si>
    <t>SEVENSTAR</t>
  </si>
  <si>
    <t>Расческа для волос SEVENSTAR</t>
  </si>
  <si>
    <t>SEVENSTAR Расческа для волос - специально созданная щётка для волос для того, чтобы справляться с сильно запутавшимися волосами. Уникальная инновационная конструкция гибких зубчиков позволяет безвредно для волос устранить узелки и распутать пряди. Расчёсывает волосы быстро, легко и не требует использования дополнительных средств. Подходит для любого типа волос, включая тонкие, ломкие, кудрявые и жёсткие волосы.</t>
  </si>
  <si>
    <t>SKIN79</t>
  </si>
  <si>
    <t>Маска антивозрастная альгинатная с водорослями SKIN79 Relaxer Algae Modeling Mask Nourishing (150мл)</t>
  </si>
  <si>
    <t>Питательная маска с водорослями 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Экстракт маточного молочка омолаживает кожу и придает ей безупречный вид и здоровое сияние. Золото помогает бороться с видимыми признаками потери коллагена и эластина на поверхности кожи, восстанавливать текстуру и устранить повреждения кожи, оставляя её обновленной, гладкой и сияющей.</t>
  </si>
  <si>
    <t>16.07.2023</t>
  </si>
  <si>
    <t>Маска моделирующая альгинатная с витамином С SKIN79 Relaxer Algae Modeling Mask Vitalizing (150мл)</t>
  </si>
  <si>
    <t>Питательная альгинатная маска с золотом и экстрактом маточного молочкаSKIN79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Золото замедляет истощение коллагена, повышает эластичность кожи, помогает бороться с видимыми признаками потери коллагена и эластина на поверхности кожи и переносит молекулы кислорода в кожу для обновления клеток.  Обладает противовоспалительными и антибактериальными свойствами, которые помогут успокоить воспаление и прыщи, помогут восстанавливать текстуру и устранить повреждения кожи, оставляя её обновленной, гладкой и сияющей.
Экстракт маточного молочка – это питательное вещество, которое омолаживает кожу и придает ей безупречный вид и здоровое сияние.</t>
  </si>
  <si>
    <t>19.07.2023</t>
  </si>
  <si>
    <t>Маска осветляющая с жемчугом и рисом SKIN79 Relaxer Algae Modeling Mask Brightening (150мл)</t>
  </si>
  <si>
    <t>Осветляющая альгинатная маска с жемчугом и рисом SKIN79 Relaxer Algae Modeling Mask Brightening увлажняет кожу и обеспечивает мгновенный и стойкий видимый эффект лифтинга, снимая напряжение лицевых мышц и разглаживая мелкие морщинки.
Средство содержим осветляющие и питательные ингредиенты, которые помогают восстановить баланс кожи, способствуют регенерации кожи и выравнивают тон лица, что делает его отличным средством от шрамов, прыщей и пост-акне.</t>
  </si>
  <si>
    <t>15.07.2023</t>
  </si>
  <si>
    <t>Маска увлажняющая с коллагеном и розой SKIN79 Relaxer Algae Modeling Mask Moisturizing (150мл)</t>
  </si>
  <si>
    <t>Увлажняющая альгинатная маска с коллагеном, розой и вишней SKIN79 Relaxer Algae Modeling Mask Moisturizing увлажняет кожу и обеспечивает мгновенный и стойкий видимый эффект лифтинга, снимая напряжение лицевых мышц и разглаживая мелкие морщинки.
Содержит увлажняющие ингредиенты, такие как коллаген, экстракты розы и вишни.
Коллаген помогает поддерживать уровень влажности, предотвращает признаки старения, чтобы ваша кожа дольше оставалась эластичной и гладкой.
Содержащийся экстракт вишни питает кожу, устраняя покраснения и отеки и оставляя кожу заметно упругой, подтягивают и уменьшают появление тонких линий и морщин, делая ее более молодой и здоровой.
Экстракт розы стимулирует выработку коллагена и эластина, делая кожу более эластичной, упругой и увлажненной</t>
  </si>
  <si>
    <t>SOME BY MI</t>
  </si>
  <si>
    <t>Крем восстанавливающий с муцином чёрной улитки SOME BY MI Snail Truecica Miracle Repair Cream (60мл)</t>
  </si>
  <si>
    <t>Восстанавливающий крем с муцином чёрной улитки Some By Mi Snail Truecica Miracle Repair Cream активизирует процессы обновления и регенерации в клетках эпидермиса, улучшает цвет лица, устраняет сухость и поддерживает оптимальный уровень влаги. Ускоряет заживление воспалений, успокаивает раздражённую кожу и помогает в лечении акне. Обладает укрепляющим действием, улучшает цвет лица и замедляет процессы старения.
Подходит для всех типов кожи.
Способ применения: нанесите необходимое количество крема завершающим этапом ухода.
Объём: 60 мл</t>
  </si>
  <si>
    <t>Маска для волос с центеллой и пептидами SOME BY MI Cica Peptide Anti Hair Loss Treatment (50мл)</t>
  </si>
  <si>
    <t>Укрепляющая маска для волос с центеллой и пептидами Some By Mi Cica Peptide Anti Hair Loss Treatment интенсивно восстанавливает поврежденные волосы, питает, увлажняет и укрепляет. Улучшает структуру волос, усиливает защитные функции и нейтрализует воздействие проточной воды, перепада температур и укладочных средств.
Объем: 50 мл</t>
  </si>
  <si>
    <t>Маска осветляющая ночная с юдзу SOME BY MI Yuja Niacin Brightening Sleeping Mask (60г)</t>
  </si>
  <si>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
Объём: 60 гр.</t>
  </si>
  <si>
    <t>31.05.2023</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</si>
  <si>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</si>
  <si>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</si>
  <si>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</si>
  <si>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Набор сывороток для лица SOME BY MI Total Care Serum Trial Kit</t>
  </si>
  <si>
    <t>Этот набор состоит из 4 различных типов сывороток мини-версий, обеспечивающих индивидуальный уход за кожей при изменении ее состояния. Комплексный уход за кожей при самых разных проблемах. Все сыворотки подходят для любого типа кожи, в том числе для гиперчувствительной кожи.
В наборе:
сыворотка для сужения пор - Super matcha,
сыворотка для осветления кожи - Yuja niacin,
сыворотка успокаивающая и увлажняющая - AHA, BHA, PHA,
сыворотка восстанавливающая с муцином улитки - Truecica miracle.
 Формат набора:
14мл*4шт</t>
  </si>
  <si>
    <t>Патчи точечные антивоспалительные против прыщей SOME BY MI 30 Days Miracle Clear Spot Patch</t>
  </si>
  <si>
    <t>Антибактериальные наклейки против прыщей Some By Mi 30 Days Miracle Clear Spot Patch для быстрого лечения воспалений без следов. Обладают антибактериальным и подсушивающим действием, успокаивают и ускоряют процесс заживления и регенерации. Почти незаметны на коже, можно использовать как на ночь, так и в течение дня.
Способ применения: Выберите наклейку по размеру и нанесите прямо на акне. Оставьте наклейку на 4-8 часов на лице. Можно использовать как в дневное, так и в ночное время.
Комплектация: 18 наклеек — 10 и 12 мм.</t>
  </si>
  <si>
    <t>22.09.2024</t>
  </si>
  <si>
    <t>Сыворотка для проблемной кожи SOME BY MI Red Tea Tree Cicassoside Final Solution Serum (50мл)</t>
  </si>
  <si>
    <t>Сыворотка для проблемной кожи Some By Mi Red Tea Tree Cicassoside Final Solution Serum оказывает мгновенное успокаивающее действие, снимает воспаление и предотвращает появление акне. Устраняет зуд, покраснения, не провоцирует сухости и шелушений. Содержит экстракт красного чайного дерева, мадекассосид и лактобионовую кислоту.
Объем: 50 мл</t>
  </si>
  <si>
    <t>Сыворотка с муцином чёрной улитки SOME BY MI Snail Truecica Miracle Repair Serum (50мл)</t>
  </si>
  <si>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
Подходит для всех типов кожи.
Способ применения: Нанесите необходимое количество сыворотки на кожу, увлажнённую тонером, лёгкими массажными движениями.
Объём: 50 мл</t>
  </si>
  <si>
    <t>25.08.2024</t>
  </si>
  <si>
    <t>Тонер для сияния кожи с витамином С SOME BY MI Galactomyces Pure Vitamin C Glow Toner (200мл)</t>
  </si>
  <si>
    <t>Тонер для сияния кожи с витамином С и галактомисисом Some By Mi Galactomyces Pure Vitamin C Glow Toner обладает обновляющим и лёгким отшелушивающим действием, выравнивает тон кожи, устраняет покраснения и улучшает цвет лица в целом. Подходит для всех типов кожи, устраняет тусклость и пигментацию.
Объём: 200 мл.</t>
  </si>
  <si>
    <t>Тонер с муцином чёрной улитки SOME BY MI Snail Truecica Miracle Repair Toner (135мл)</t>
  </si>
  <si>
    <t>Восстанавливающий тонер с муцином чёрной улитки Some By Mi Snail Truecica Miracle Repair Toner ускоряет обновление и регенерацию клеток эпидермиса, оздоравливает кожу и смягчает рельеф. Тонер восстанавливает оптимальный уровень влаги, нормализует работу сальных желёз, способствует осветлению пигментации и заживлению воспалений.
Способ применения: Нанесите необходимое количество тонера на ладошки и лёгкими похлопывающими движениями распределите по коже.
Объём: 135 мл</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</si>
  <si>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</si>
  <si>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</si>
  <si>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</si>
  <si>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Тоник с юдзу для сияния кожи SOME BY MI Yuja Niacin Brightening Toner (150мл)</t>
  </si>
  <si>
    <t>Тоник с юдзу для сияния кожи Some By Mi  Yuja Niacin Brightening Toner восстанавливает оптимальный pH после умывания, регулирует выработку меланина и способствует осветлению нежелательной пигментации, веснушек, пост-акне. Защищает кожу от фотостарения, предотвращает преждевременное появление морщин. Содержит 90% экстракта юдзу, витамин С и ниацинамид.
Объем: 150 мл.</t>
  </si>
  <si>
    <t>27.07.2023</t>
  </si>
  <si>
    <t>Шампунь укрепляющий с центеллой SOME BY MI Cica Peptide Anti Hair Loss Shampoo (285мл)</t>
  </si>
  <si>
    <t>Шампунь против выпадения с центеллой Some By Mi Cica Peptide Anti Hair Loss Shampoo восстанавливает и увлажняет кожу головы, укрепляет корни волос, способствует образованию новых волосяных луковиц. Успокаивает и оздоравливает, питает поврежденные волосы, делая структуру волоса более плотной и сильной. 
Объем: 285 мл</t>
  </si>
  <si>
    <t>THE SAEM</t>
  </si>
  <si>
    <t>Гель для душа с кокосом THE SAEM Touch On Body Coconut Body Wash</t>
  </si>
  <si>
    <t>Увлажняющий гель для душа The Saem Touch On Body Wash  бережно очищают кожу от загрязнений, пыли и излишков кожного сала. Не повреждают защитный барьер кожи, увлажняют и питают. Оставляют после себя на теле приятные ароматы, которые поднимают настроени</t>
  </si>
  <si>
    <t>10.03.2023</t>
  </si>
  <si>
    <t>Консилер для лица THE SAEM Cover Perfection Tip Concealer</t>
  </si>
  <si>
    <t>Крем для век THE SAEM Urban Eco Harakeke Deep Moisture Eye Cream (30мл)</t>
  </si>
  <si>
    <t>Увлажняющий крем для век с корнем льна The Saem Urban Eco Harakeke Deep Moisture Eye Cream устраняет стянутость и сухость, разглаживает морщинки и «гусиные лапки», делает кожу более подтянутой и упругой. Осветляет темные круги, улучшает тон, снимает припухлости и отеки. Содержит экстракт корня новозеландского льна, керамид NP и масло ши.
Объем: 30 мл</t>
  </si>
  <si>
    <t>07.03.2024</t>
  </si>
  <si>
    <t>Крем для тела с экстрактом авокадо THE SAEM Natural Daily Avocado Body Cream (300мл)</t>
  </si>
  <si>
    <t>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
Объем: 300 мл</t>
  </si>
  <si>
    <t>12.05.2024</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</si>
  <si>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</si>
  <si>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</si>
  <si>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TOO COOL FOR SCHOOL</t>
  </si>
  <si>
    <t>Маска ночная антивозрастная TOO COOL FOR SCHOOL Fresh Gore Sleeping Pack (3мл)</t>
  </si>
  <si>
    <t>Ночная антивозрастная маска с драконовым деревом Too Cool For School Fresh Gore Sleeping Pack интенсивно восстанавливает кожу во время сна, питает, придает упругость и эластичность. Оказывает омолаживающее воздействие, подтягивает контуры лица, уменьшает видимость морщинок, уменьшает глубину кожных заломов, разглаживает и выравнивает рельеф. Содержит экстракты драконового дерева, красных и зеленых водорослей, аминокислоты.</t>
  </si>
  <si>
    <t>02.2023</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</si>
  <si>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</si>
  <si>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</si>
  <si>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</si>
  <si>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</si>
  <si>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</si>
  <si>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Пилинг-скатка рисовая для лица TOO COOL FOR SCHOOL McGirly Rice Scrub (3мл)</t>
  </si>
  <si>
    <t>Рисовая пилинг-скатка для лица в пирамидках Too Cool For School McGirly Rice Scrub эффективно отшелушивает ороговевшие клетки кожи, способствует регенерации клеток и выравнивает тон и рельеф кожи. Порционный формат средства позволяет брать его с собой в дорогу. Содержит ферментированный экстракт риса.</t>
  </si>
  <si>
    <t>12.2022</t>
  </si>
  <si>
    <t>Тональный крем с хайлайтером и корректором TOO COOL FOR SCHOOL Bb Foundation Lunch Box#1 (40мл)</t>
  </si>
  <si>
    <t>BB-крем Moist Skin от ведущих специалистов корпорации TOO COOL FOR SCHOOL моментально преображает кожу, возвращая ей утраченный тонус и естественное сияние.
Средство создано на основе растительных пигментов, матирующих ингредиентов, ретинола и солнцезащитных фильтров, за счет чего: обеспечивает надежную защиту от радикалов и негативных факторов окружающей среды, способствующих преждевременному старению;
маскирует признаки несовершенств на коже в виде пигментных, родимых пятен, глубоких шрамов, послеоперационных рубцов и очагов покраснения;
блокирует процесс размножения патогенных микроорганизмов и бактерий, способствующих развитию воспаления, угревой сыпи и прыщей; нормализует водно-липидный баланс, исключая вероятность появления участков шелушения вследствие сезонного обветривания;</t>
  </si>
  <si>
    <t>02.11.2022</t>
  </si>
  <si>
    <t>Тональный крем с хайлайтером и корректором TOO COOL FOR SCHOOL Bb Foundation Lunch Box#3 (40мл)</t>
  </si>
  <si>
    <t>01.11.2022</t>
  </si>
  <si>
    <t>TRIMAY</t>
  </si>
  <si>
    <t>Пенка для умывания с экстрактами банана и ананаса TRIMAY JuicyTox Yellow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</si>
  <si>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Yellow Cleansing Foam — бережно отшелушивает ороговевшие клетки, улучшает микроциркуляцию и обмен веществ. 
Основные действующие ингредиенты:
Экстракт банана является богатым источников витаминов В и С. Глубоко питает, стимулирует обмен веществ, делает кожу мягкой и бархатистой.
Экстракт ананаса обладает ярко выраженным противоотечным и антивоспалительным действием, работает путем активизации макрофагов</t>
  </si>
  <si>
    <t>22.08.2024</t>
  </si>
  <si>
    <t>Пенка для умывания с экстрактами винограда и мандарина TRIMAY JuicyTox Purple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</si>
  <si>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Purple Cleansing Foam — отлично тонизирует, устраняет тусклость и покраснения.
Основные действующие ингредиенты:
Экстракт винограда обладают антиоксидантным действием, стимулируют процессы клеточного обновления. 
Экстракт мандарина уменьшает жирность кожи, сужает поры и выравнивает микрорельеф. Осветляет нежелательную пигментацию и следы постакне, улучшает тонус кожи.
Экстракт голубики ускоряет процесс</t>
  </si>
  <si>
    <t>25.04.2024</t>
  </si>
  <si>
    <t>Пенка для умывания с экстрактами грейпфрута и инжира TRIMAY JuicyTox Red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</si>
  <si>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Red Cleansing Foam  — улучшает цвет лица и выравнивает тон, возвращает коже сияние и придает лицу здоровый, отдохнувший вид.
Основные действующие ингредиенты:
Экстракт грейпфрута — богатый источник витамина C, обладает антиоксидатными свойствами, тонизирует, улучшает цвет лица, снимает отечность.
Экстракт инжира тонизирует, выводит токсины и оказывает противовоспалительное действие. Отлично увлажняет, о</t>
  </si>
  <si>
    <t>23.08.2024</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</si>
  <si>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</si>
  <si>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</si>
  <si>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ULTRU</t>
  </si>
  <si>
    <t>Тканевая маска для лица I'M SORRY FOR MY SKIN Jelly Mask Brightening (10шт)</t>
  </si>
  <si>
    <t>Маска для лица осветляющая I'M SORRY FOR MY SKIN осветляет, питает, успокаивает, подтягивает. Маска разглаживает морщины, омолаживает, устраняет воспалительные процессы, увлажняет, улучшает, выравнивает тон лица.</t>
  </si>
  <si>
    <t>Тканевая маска для лица I'M SORRY FOR MY SKIN Jelly Mask Brightening Coffee (10шт)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</si>
  <si>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</si>
  <si>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Тканевая маска для лица I'M SORRY FOR MY SKIN Jelly Mask Pore Care Icecream (10шт)</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</si>
  <si>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Маска нормализует жирность кожи, регулирует выработку сала в течения дня и поддерживает оптимальный уровень влаги. Мягко отшелушивает, глубоко очищает поры, укрепляет и помогает в борьбе с расширенными порами.</t>
  </si>
  <si>
    <t>WELLDERMA</t>
  </si>
  <si>
    <t>Крем для лица WELLDERMA Hyaluronic Acid Moisture Cream HA-WE11DER3A (20г)</t>
  </si>
  <si>
    <t>Капсулированный крем с гиалуроновой кислотой WellDerma Hyaluronic Acid Moisture Cream мгновенно восполняет недостаток влаги, интенсивно увлажняет эпидермис на всех уровнях, способствует удержанию влаги внутри клеток. Крем создан по специальной инновационной технологии в форме капсул, внутри которых содержатся высококонцентрированный комплекс масел для глубокого питания кожи.
Объем: 20 мл</t>
  </si>
  <si>
    <t>Лифтинг-набор WELLDERMA Collagen Beauty Care Serum &amp; Roller</t>
  </si>
  <si>
    <t>Увлажняющая сыворотка Wellderma Sapphire Collagen Impact Hydro Serum содержит 51,150 ppm гидролизированного коллагена. Сыворотка устраняет сухость, увлажняет кожу, снимает раздражения и покраснения
Массажер оказывает заметный лифтинг-эффект, повышает упругость и эластичность кожи и является отличной профилактикой старения. Делает контуры лица более чёткими и формирует V-линию, предупреждает образования второго подбородка и препятствует обвисанию кожи</t>
  </si>
  <si>
    <t>24.01.2024</t>
  </si>
  <si>
    <t>Массажер роликовый WELLDERMA Face Lifting Dark Silver</t>
  </si>
  <si>
    <t>Роликовый массажёр WellDerma Face Lifting Dark Silver Roller предназначен специально для контурного массажа лица и зоны декольте. Механический массажер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Изготовлен из медицинской стали с платиновым покрытием.</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</si>
  <si>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</si>
  <si>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</si>
  <si>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</si>
  <si>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</si>
  <si>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WONDER BATH</t>
  </si>
  <si>
    <t>Детокс-гель очищающий с красными экстрактами WONDER BATH Super Vegitoks Cleanser Red (300мл)</t>
  </si>
  <si>
    <t>Осветляющее детокс очищение для лица Chosungah By Vibes Wonder Bath Super Vegitoks Cleanser Red с ярко выраженным антиоксидантным действием. Продукт прекрасно тонизирует, освежает, отшелушивает ороговевший слой эпидермиса, удаляя все виды загрязнений, растворяя жировые пробки и очищая поры. Мягко осветляет, улучшает тон кожи и возвращает ей тонус и сияние.</t>
  </si>
  <si>
    <t>03.01.2023</t>
  </si>
  <si>
    <t>Детокс-гель очищающий с фиолетовыми экстрактами WONDER BATH Super Vegitoks Cleanser Purple (300мл)</t>
  </si>
  <si>
    <t>Детокс очищение для упругости кожи Chosungah By Vibes Wonder Bath Super Vegitoks Cleanser Purple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t>
  </si>
  <si>
    <t>Пенка для умывания WONDER BATH Super Vegiwhip Cleanser (green) (130мл)</t>
  </si>
  <si>
    <t>Super Vegiwhip Cleanser Green 
Деликатно очистит чувствительную кожу, не вызывая чувства стянутости и сухости. Пенка очищает, успокаивает, насыщает минералами и интенсивно увлажняет кожу, удерживая влагу и препятствуя появлению сухости. Главный компонент средства -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Способ применения: Выдавить немного пенки на влажные руки, вспенить и легко помассировать влажное лицо. Смыть теплой водой.
 Объем: 130 мл</t>
  </si>
  <si>
    <t>22.02.2024</t>
  </si>
  <si>
    <t>Пенка для умывания WONDER BATH Super Vegiwhip Cleanser (purple) (130мл)</t>
  </si>
  <si>
    <t>Super Vegiwhip Cleanser Purple 
Интенсивно питает кожу полезными компонентами,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 Комплекс из экстрактов винограда, баклажана, свеклы и тутовника оказывает мощное антиоксидантное воздействие, а также способствует улучшению и освежению цвет лица, придает ему естественное здоровое сияние изнутри. Способ применения: Выдавить немного пенки на влажные руки, вспенить и легко помассировать влажное лицо. Смыть теплой водой.
Объем: 130 мл</t>
  </si>
  <si>
    <t>Пенка для умывания WONDER BATH Super Vegiwhip Cleanser (red) (130мл)</t>
  </si>
  <si>
    <t>Super Vegiwhip Cleanser Red
Бережно очищает кожу лица от загрязнений и остатков макияжа. Экстракт граната увлажняет и смягчает кожу, обладает противовоспалительными и регенерирующими свойствами. Экстракт томата препятствует появлению ранних морщин, отбеливает, улучшает цвет лица, нормализует работу сальных желез. Экстракт моркови активно борется с преждевременным старением, возвращает коже упругость и тонус. Экстракт клубники способствует уменьшению пор, замедляет процессы старения, увлажняет и смягчает. Рекомендуется для тусклой кожи с пигментацией. 
Способ применения: Выдавить немного пенки на влажные руки, вспенить и легко помассировать влажное лицо. Смыть теплой водой.
Объем: 130 мл</t>
  </si>
  <si>
    <t>21.02.2024</t>
  </si>
  <si>
    <t>NO BRAND</t>
  </si>
  <si>
    <t>Массажер гуаша из розового кварца</t>
  </si>
  <si>
    <t>Самомассаж лица и тела пластиной Гуаша стимулирует движение крови и лимфы, ускоряет регенерацию клеток и активизирует восстановление дермальных защитных барьеров. Зная технику массажа, можно скульптурировать овал лица, скулы, а также при постоянном использовании проработать мышцы и подтянуть кожу лица.</t>
  </si>
  <si>
    <t>Упаковка</t>
  </si>
  <si>
    <t>Коробка подарочная "Новогодняя почта" 16×16×9см</t>
  </si>
  <si>
    <t>Коробка самосборная "Новогоднее настроение" 16х16х3см</t>
  </si>
  <si>
    <t>Коробка сборная фигурная "Волшебства" 19×14×4см</t>
  </si>
  <si>
    <t>Коробка складная "Новогоднее волшебство" 15×15×7см</t>
  </si>
  <si>
    <t>Коробка складная "Новогодний градиент" 31,2х25,6х16,1см</t>
  </si>
  <si>
    <t>Коробка складная "Новогодний стиль" 31,2х25,6х16,1см</t>
  </si>
  <si>
    <t>Коробка складная "Новогодних чудес" 15×15×7см</t>
  </si>
  <si>
    <t>Коробка складная "Новогодняя" 15х15х8см</t>
  </si>
  <si>
    <t>Коробка складная "Счастья!" 10×8×3,5см</t>
  </si>
  <si>
    <t>Коробка складная "Счастья!" 20×12×4см</t>
  </si>
  <si>
    <t>Коробка складная двухсторонняя "2022" (зеленый) 25х17х10см</t>
  </si>
  <si>
    <t>Коробка складная двухсторонняя "2022" (марсала) 16х16х10см</t>
  </si>
  <si>
    <t>Коробка складная двухсторонняя "Новогодние истории" 31×24,5×9см</t>
  </si>
  <si>
    <t>Коробка складная подарочная "Волшебства и сказки" 16,5×12,5×5см</t>
  </si>
  <si>
    <t>Коробка складная подарочная "Новогодняя" 20×18×5см</t>
  </si>
  <si>
    <t>ББ-крем SKIN 79 Super Plus Vital BB Cream Triple Functions Hot Orange SPF50+ PA+++ (40мл)</t>
  </si>
  <si>
    <t>ББ-крем для жирной кожи SKIN 79 Super Plus Vital BB Cream Triple Functions Hot Orange SPF50+ PA+++
Классическое тройное действие: осветление, разглаживание и предотвращение морщин, защита от солнца.
У крема очень высокий солнцезащитный фактор (SPF 50), а также запатентованный “Vital V Complex”, который содержит важнейшие витамины A, C, E и F для здоровья и сияния кожи.
В состав крема входят аденозин для борьбы с морщинами, арбутин для отбеливания кожи, экстракт ромашки для снятия раздражений, масло аргании для омоложения кожи и разглаживания морщин.
Витамин А для эластичности кожи, дериват витамина Е для питания, дериват витамина С для осветления, витамины F и E для увлажнения.
Так же в составе крема  аргановое масло для питания и смягчения кожи. В результате, прекрасный цвет лица и здоровая, сияющая кожа.
Солнцезащитный фактор SPF50PA +++</t>
  </si>
  <si>
    <t>06.02.2023</t>
  </si>
  <si>
    <t>ББ-крем для лица SKIN79 Super Plus Beblesh Balm Original BB SPF30/PA++ (40мл)</t>
  </si>
  <si>
    <t>Осветляющий bb-крем делает цвет лица равномерным, создавая эффект свежей и здоровой кожи. Средство подстраивается под индивидуальный оттенок кожи, прекрасно маскирует мелкие текстурные несовершенства и придаёт лицу гладкость. Идеально подходит для кожи с первыми признаками возрастных изменений. Средство хорошо фиксируется, не проваливаясь в поры и не забиваясь в морщинки. Не создаёт ощущения плотной маски и комфортно ощущается на лица в течение дня. Не провоцирует появление шелушений. 
Благодаря SPF30 в составе формулы средство оберегает кожу от вредного воздействия ультрафиолета, предупреждая появление гиперпигментации, раннего старения и опасных кожных заболеван</t>
  </si>
  <si>
    <t>15.09.2022</t>
  </si>
  <si>
    <t>Гель cолнцезащитный увлажняющий LAGOM Cellus Sun Gel Sun Screen SPF+ PA+++ (50мл) (мятая упаковка)</t>
  </si>
  <si>
    <t>Гель антибактериальный для рук SOME BY MI Safe Hand Sanitizer (50мл)</t>
  </si>
  <si>
    <t>Антибактериальный гель на основе этилового спирта Some By Mi Safe Hand Sanitizer предназначен для дезинфекции рук. Средство уничтожает до 99,9% бактерий и вирусов, защищает кожу и увлажняет.
Объем: 50 мл.</t>
  </si>
  <si>
    <t>21.02.2022</t>
  </si>
  <si>
    <t>Гель с арбузом универсальный HOLIKA HOLIKA Water Melon 96% Soothing Gel (390мл)</t>
  </si>
  <si>
    <t>Универсальный увлажняющий гель с арбузом Holika Holika Water Melon 96% Soothing Gel смягчает кожу, успокаивает, выравнивает общий тон. Идеально подходит для увлажнения кожи после ванны, душа, а также после пребывания на солнце.
Объем: 390 мл.</t>
  </si>
  <si>
    <t>19.10.2023</t>
  </si>
  <si>
    <t>Гель-санитайзер для рук 62% этанола WELLDERMA Safe Clean Hand Sanitizer Gel (100шт)</t>
  </si>
  <si>
    <t>Дезинфицирующий гель от известного корейского бренда теперь в удобном формате! На 99.9% убивает все микробы.
Способ применения:
Выдавить небольшое количество геля на руки, растереть по поверхности кожи с внутренней и внешней стороны, включая зоны между пальцами и ногти, в течение 15 секунд. Дождаться высыхания. Легко смывается водой с мылом.</t>
  </si>
  <si>
    <t>24.08.2022</t>
  </si>
  <si>
    <t>Интенсивный увлажняющий крем LAGOM Cellus Deep Moisture Cream (60мл) (мятая упаковка)</t>
  </si>
  <si>
    <t>Крем вокруг глаз питательный PYUNKANG YUL Eye Cream (50шт) (Мятая упаковка)</t>
  </si>
  <si>
    <t>Крем восстанавливающий для проблемной кожи BLACK RICE Intensive Cream 50мл (Упаковка с дефектом)</t>
  </si>
  <si>
    <t>Крем восстанавливающий для проблемной кожи BLACK RICE Intensive Cream с комплексом полезных кислот и черным рисом матирует и устраняет жирный блеск. Нормализует выработку кожного сала. Лечит акне и угревую болезнь. Устраняет воспаления и покраснения. Оказывает антибактериальное действие. Заживляет рубцы и шрамы на коже. Отбеливает пятна постакне и гиперпигментации.
Средство обладает легкой розовой текстурой, не забивает поры. Быстро впитывается, не оставляет липкого слоя и ощущения «маски» на лице.
Крем против акне, прыщей и черных точек завершает твой уход за лицом.
Он закрепляет и дополняет действие сыворотки.
⠀
Поэтому его можно использовать утром перед нанесением макияжа.
Действие крема:
▪ Снимает воспаления и покраснения.
▪ Увлажняет эпидермис.
▪ Насыщает кожу полезными микроэлементами.
▪ Матирует, устраняет жирный блеск.
▪ Освежает цвет лица.
▪ Укрепляет иммунитет кожи.
▪ Защищает кожу от воздействия ультрафиолета, ветра и сырости.
Способ применения: после нанесения сыворотки</t>
  </si>
  <si>
    <t>Крем для лица для сияния кожи (цитрус) FRUDIA Citrus Brightening Cream (10г) (мятая упаковка)</t>
  </si>
  <si>
    <t>Крем для лица и тела осветляющий ELIZAVECCA Skin Liar Moisture Whitening Cream (100мл)</t>
  </si>
  <si>
    <t>Skin Liar Moisture Whitening Cream. Крем для лица и тела осветляющий .Чрезмерное пребывание на солнце, гормональные изменения, послеродовой период могут омрачить настроение появлением пигментных пятен. Кроме того, купероз, постакне и другие несовершенства также портят красоту лица.
Избавиться от данной проблемы поможет отбеливающий крем для лица. В составе крема мощный осветляющий компонент – ниацинамид, а также гидролизованный коллаген, масло ши и аллантоин.</t>
  </si>
  <si>
    <t>16.07.2022</t>
  </si>
  <si>
    <t>Крем для ног с маслом камелии EYENLIP Camellia Oil Foot Cream (25г)</t>
  </si>
  <si>
    <t>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</si>
  <si>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06.06.2022</t>
  </si>
  <si>
    <t>Крем для удаления волос SOME BY MI Perfect Removal Cream (120мл)</t>
  </si>
  <si>
    <t>Крем для удаления волос Perfect Removal Cream — идеальное средство для безболезненной депиляции. Всего за несколько минут крем размягчает и растворяет волоски и придает кожу гладкость, не вызывая раздражений и шелушений. Содержит гиалуроновую кислоту, масла ши и жожоба.</t>
  </si>
  <si>
    <t>17.11.2022</t>
  </si>
  <si>
    <t>Крем на тональной основе ELIZAVECCA Skin Liar T-Rawing Foundation SPF50+PA+++#09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</si>
  <si>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Объем: 50 мл.</t>
  </si>
  <si>
    <t>29.11.2022</t>
  </si>
  <si>
    <t>Крем на тональной основе ELIZAVECCA Skin Liar T-Rawing Foundation SPF50+PA+++#11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</si>
  <si>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Представлен в двух оттенках: 
№9 
№11
Объем: 50 мл.</t>
  </si>
  <si>
    <t>03.12.2022</t>
  </si>
  <si>
    <t>Крем освежающий с экстрактом кактуса HUXLEY Secret of Sahara Cream: Fresh and More (7мл)</t>
  </si>
  <si>
    <t>Антиоксидантный крем HUXLEY Cream: Anti-Gravity смягчает и придаёт здоровое сияние грубой, усталой и тусклой коже. Крем защитит кожу от ежедневных стрессов: пагубного влияния окружающей среды, неправильного питание, декоративной косметики, погодных условий и обеспечит питание и увлажнение. Улучшит текстуру кожи и повысит ее эластичность. Поспособствует поддержанию эластичности, участвует в распределении воды по тканям, эффективно выполняет защитную функцию. Регенерирует кожу и укрепляет ее защитный барьер. Обеспечивает долговременное увлажнение, в то же время делая кожу более плотной и гладкой</t>
  </si>
  <si>
    <t>05.12.2021</t>
  </si>
  <si>
    <t>Крем осветляющий витаминный SOME BY MI V10 Vitamin Tone-Up Cream</t>
  </si>
  <si>
    <t>Осветляющий витаминный крем Some By Mi V10 Vitamin Tone-Up Cream способствует отбеливанию пигментации и пост-акне, выравнивает тон кожи и мгновенно осветляет. Отлично увлажняет, устраняет сухость, тонизирует. Витаминный комплекс обладает антиоксидантным действием, повышает иммунитет  и укрепляет защитные функции.
Объём: 50 мл.</t>
  </si>
  <si>
    <t>22.11.2022</t>
  </si>
  <si>
    <t>Крем точечный для проблемной кожи SOME BY MI AHA-BHA-PHA 14 Days Super Miracle Spot All Kill Cream</t>
  </si>
  <si>
    <t>Крем против акне Some By Mi Super Miracle Spot All Kill Cream предназначен для точечного использования, моментально успокаивает воспаления и подсушивает прыщики. Рекомендуется использовать крем точечно, на этапе возникновения первых воспалений. Средство снимает покраснения, шелушения и зуд, успокаивает раздражение и предотвращает появление акне.
Объем: 30 мл.</t>
  </si>
  <si>
    <t>09.09.2023</t>
  </si>
  <si>
    <t>Крем-основа солнцезащитный FRUDIA Tone Up Base Sun Cream (SPF50+ PA+++) (50мл) (мятая упаковка)</t>
  </si>
  <si>
    <t>Крем-пудинг гиалуроновый для лица ELIZAVECCA Moisture Hyaluronic Acid Memory Cream (100мл)</t>
  </si>
  <si>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
Объем: 100 мл</t>
  </si>
  <si>
    <t>25.10.2022</t>
  </si>
  <si>
    <t>Маска для ухода за волосами MASIL 8 Second Salon Super Mild Hair Mask 200мл (Мятая упаковка)</t>
  </si>
  <si>
    <t>Восстанавливающая маска для ослабленных волос Masil 8 Seconds Salon Super Mild Hair Mask глубоко увлажняет, укрепляет структуру прядей, устраняет ломкость и спутанность. Маска оказывает оздоравливающий эффект на поврежденные локоны, возвращая волосам гладкость и красивое сияние. Содержит экстракты гамамелиса и полыни, комплекс аминокислот и протеины.</t>
  </si>
  <si>
    <t>Маска ночная TONY MOLY Panda’s Dream White Sleeping Pack (50мл)</t>
  </si>
  <si>
    <t>Панда от TONY MOLY - ночная маска «Panda's Dream White Sleeping Pack». Крем - Маска ремонтирует Ваше лицо, пока Вы спите! Имея ультра легкую текстуру, похожую на взбитые сливки, крем – маска эффективно увлажняет, выравнивает текстуру кожи, осветляет и придает естественное сияние и гладкость вашей коже.</t>
  </si>
  <si>
    <t>19.08.2022</t>
  </si>
  <si>
    <t>Маска ночная с алмазной пудрой SNP Diamond Water Sleeping Pack (20шт)</t>
  </si>
  <si>
    <t>Увлажняющая ночная маска с алмазной пудрой и гиалуроновой кислотой SNP Diamond Water Sleeping Pack интенсивно увлажняет кожу, способствует удержанию влаги внутри клеток. Способствует выведению токсинов. Успокаивает раздраженную кожу. Осветляет пигментацию и пост-акне.
Объем: 4 мл.</t>
  </si>
  <si>
    <t>13.08.2022</t>
  </si>
  <si>
    <t>Маска ночная с ласточкиным гнездом JM SOLUTION Active Bird Nest Sleeping Cream Prime (30шт)</t>
  </si>
  <si>
    <t>Омолаживающая ночная маска с ласточкиным гнездом JMsolution Active Bird Nest Sleeping Cream Prime отлично укрепляет иммунитет кожи, повышает упругость и тонус, увлажняет и обладает омолаживающим действием.  Объём: 
4 мл*30 шт — на 30 применений.</t>
  </si>
  <si>
    <t>13.10.2022</t>
  </si>
  <si>
    <t>Маска очищающая кислородная GRAYMELIN Oxygen Bubble Mask Pack (200мл)</t>
  </si>
  <si>
    <t>Кислородная маска обеспечивает эффективное очищение кожи, увлажняет, оздоравливает и омолаживает ее. Она запускает процессы восстановления, интенсивно питает, разглаживает и повышает упругость.
Для создания Oxygen Bubble Mask Pack выбраны натуральные компоненты: Коллаген – устраняет дряблость, подтягивает и корректирует овал лица, препятствует испарению влаги, отлично тонизирует. Экстракт зеленого чая – снимает воспаления, насыщает клетки питательными веществами, устраняет все возрастные проявления.</t>
  </si>
  <si>
    <t>Маска-филлер для восстановления структуры волос LADOR LD Programs 01 (20мл)</t>
  </si>
  <si>
    <t>Программа по восстановлению волос — маска Lador LD Programs 01 интенсивно питает, укрепляет, увлажняет волосы и разглаживает кератиновые чешуйки, позволяя в домашних условиях восстановить поврежденные, сухие, "уставшие" и пересушенные горячими температурами волосы. В результате использования волосы приобретают гладкость и блеск, становятся увлажненными, мягкими и эластичными.</t>
  </si>
  <si>
    <t>16.12.2022</t>
  </si>
  <si>
    <t>Масло увлажняющее для придания блеска волосам LADOR Wonder Hair Oil 10мл (Мятая упаковка)</t>
  </si>
  <si>
    <t>Масло-бальзам очищающее ETUDE HOUSE Cleansing Oil Balm (30мл)</t>
  </si>
  <si>
    <t>Etude House Очищающее масло-бальзам Real Art Cleansing Oil Balm, 
Густой маслянистый бальзам для самого стойкого макияжа! Бальзам эффективно удаляет тушь для ресниц, ББ крем, декоративную косметику и водостойкий макияж. В состав входит кокосовое масло для самого бережного очищения и ухода. После бальзама не остается чувства стянутости и сухости.</t>
  </si>
  <si>
    <t>30.09.2022</t>
  </si>
  <si>
    <t>Мист охлаждающий для лица PYUNKANG YUL Mist Toner 200мл (Мятая упаковка)</t>
  </si>
  <si>
    <t>Охлаждающий мист для лица Pyunkang Yul Mist Toner эффективно увлажняет, успокаивает раздраженную чувствительную кожу. Средство обладает питательным, противовоспалительным и антисептическим свойством. Мист делает кожу гладкой и нежной, поддерживает гидролипидный баланс и иммунитет кожи.
Основные действующие компоненты:
-Экстракт коптиса японского — оказывает прекрасное антиоксидатное и антисептическое действие, мягко осветляет, минимизирует повреждения кожи от ультрафиолета и укрепляет защитные функции кожи. Стимулирует клеточный иммунитет и обеспечивает увлажнение кожи в глубоких слоях эпидермиса.
-Гиалуроновая кислота — создает на коже невидимый барьер, препятствующий испарению влаги, улучшает структуру кожи, способствует регенерации эпидермиса, сокращает мелкие морщинки, делает кожу гладкой и нежной.
Подходит для чувствительной кожи.
Способ применения: распылите с расстояния 20 см по мере необходимости.
Объем: 200 мл</t>
  </si>
  <si>
    <t>Набор ампульных сывороток MIZON Ampoule Miniature Set</t>
  </si>
  <si>
    <t>Mizon Snail Repair Intensive Ampoule (9,3 мл) – концентрированная сыворотка с муцином улитки 80% для восстановления кожи: устранения мелких морщинок и кожных заломов, воспалений, шрамов и постакне, неровного рельефа и пигментаций.
Mizon Hyaluronic Acid 100 Ampoule (9,3 мл) – увлажняющая сыворотка с гиалуроновой кислотой наполняет влагой клетки кожи, устраняет дискомфорт, шелушения, чувство сухости и стянутости. Препятствует возникновению морщин, разглаживает уже имеющиеся морщинки.
Mizon Collagen 100 Ampoule (9,3 мл) – концентрированная сыворотка с 90% морского коллагена, пептидами, аденозином, и ниацинамидом (витамин В5) действует на глубоких слоях кожи, обеспечивая лифтинг-эффект.
Mizon Placenta 45 Ampoule (9,3 мл) – сыворотка на основе плаценты замедляет старение кожи, борется с появлением акне и угревой болезни, устраняет рубцы и постакне, восстанавливает водно-жировой баланс, уменьшая возникновение жирного блеска.
Mizon Night Repair Seruming Ampoule (9,3 мл) – мощная омолаживающая</t>
  </si>
  <si>
    <t>Набор миниатюр для ухода за лицом NACIFIC Fresh Herb Origin Kit</t>
  </si>
  <si>
    <t>Мини набор для глубокого увлажнения.
В состав набора входит:
очищающее мыло (30гр)
тонер (30мл)
сыворотка (10мл) 
крем (20мл)
Мыло для деликатного очищения чувствительной кожи глубоко очищает поры, не делая кожу сухой благодаря настойке из масла ши, экстракта меда и молока.
Освежающий тонер прекрасно подойдет для ухода за раздраженной, проблемной и жирной кожей. Гидролат календулы взят за основу тонера и используется вместо обычной воды. Тонер работает не только как вспомогательное средство, использующееся на промежуточном этапе между пенкой и кремом, но и обладает мощным функционалом как самостоятельный продукт: успокаивает, устраняет красноту и воспаления, восстанавливает кожу.
Экстракт опунции - восстанавливает кожу, борется с мимическими морщинками, мягко питает и смягчает.</t>
  </si>
  <si>
    <t>Набор миниатюр с коллагеном MIZON Collagen Miniature Set</t>
  </si>
  <si>
    <t>Набор миниатюр с коллагеном Collagen Miniature Set — идеальный travel-набор для повышения упругости и эластичности кожи. Средства прекрасно увлажняют, ревитализируют и стимулируют организм вырабатывать собственный коллаген и эластин.
В наборе 4 продукта:
Тонер Mizon Collagen Power Lifting Toner, 40 мл.
Сыворотка Mizon Collagen, 9,3 мл.
Эмульсия Mizon Collagen Power Lifting Emulsion, 40 мл.
Крем Mizon Collagen Power Lifting Cream,15 мл.</t>
  </si>
  <si>
    <t>14.07.2023</t>
  </si>
  <si>
    <t>Патчи гидрогелевые для век с золотом PETITFEE Premium Gold Eye Patch</t>
  </si>
  <si>
    <t>Гидрогелевые патчи Petitfee Gold Hydrogel Eye Patch помогают устранить следы усталости, недосыпания, стрессов, а также возрастные изменения за максимально короткий срок.
Это ухаживающее средство представляет собой тончайшие гелевые пластины, обогащенные питательными компонентами. Состав продукта включает такие ценные ингредиенты, как золото, розовую воду, коллаген, экстракт корня женьшеня, экстракт ласточкиного гнезда. Благодаря таким компонентам патчи эффективно устраняют отечность, темные круги и мимические морщины. Кожа под глазами становится светлой, гладкой и упругой.
Патчи направлены на увлажнение, расслабление и питание нежной кожи под глазами.</t>
  </si>
  <si>
    <t>27.05.2022</t>
  </si>
  <si>
    <t>Патчи гидрогелевые жемчуг/золото PETITFEE Black Pearl &amp; Gold Hydrogel Eye Patch</t>
  </si>
  <si>
    <t>Патчи PETITFEE BLACK PEARL &amp; GOLD HYDROGEL EYE PATCH от тёмных кругов и для сияющего взгляда.
Приятные в использовании патчи оказывают на кожу вокруг глаз укрепляющий, лифтинговый, увлажняющий и осветляющий эффекты. Также они убирают морщинки и предотвращают появление новых.
Основные компоненты в составе эссенции — коллоидное золото и пудра чёрного жемчуга. Освежают взгляд и делают его сияющим.</t>
  </si>
  <si>
    <t>01.06.2022</t>
  </si>
  <si>
    <t>Патчи гидрогелевые с экстрактом болгарской розы HEIMISH Bulgarian Rose Hydrogel Eye Patch (60шт)</t>
  </si>
  <si>
    <t>Патчи для глаз с экстрактом болгарской розы – скорая помощь и эффективный уход за кожей под глазами. Поможет в борьбе с морщинами, обладает прекрасным освежающим эффектом.
Экстракт болгарской розы помогает удерживать влагу в коже, питает и смягчает ее, избавляет от шелушения. Уменьшает выраженность мимических морщин, укрепляет тургор кожи, подтягивает овал лица, борется с проявлениями купероза, придает коже гладкость и освежает цвет лица. Обладает легким вяжущим свойством, регулирует работу сальных и потовых желез, обладает тонизирующим и небольшим лимфодренажным действием и потому эффективен при уходе за проблемной кожей.
Патчи плотно прилегают, не соскальзывают, можно применять вместо крема для кожи вокруг глаз!</t>
  </si>
  <si>
    <t>20.12.2022</t>
  </si>
  <si>
    <t>Пенка для умывания FARMSTAY Red Ginseng Cleansing Foam (180мл)</t>
  </si>
  <si>
    <t>Пенка для умывания с экстрактом корня красного женьшеня FarmStay Red Ginseng Cleansing Foam способствует восстановлению клеток эпидермиса, регулирует водный баланс кожи, чем предохраняет кожу от обезвоживания, улучшает циркуляцию крови. Экстракт корня красного женьшеня оказывает регенерирующее, тонизирующее, стимулирующее, омолаживающее и защитное действие. Гинзенозиды в составе женьшеня стимулируют выработку коллагена и защищают клетки кожи от вредного воздействия ультрафиолета. Благодаря высокому содержанию антиоксидантов, женьшень минимизирует разрушительное действие свободных радикалов, стимулирует процесс обновления клеток эпидермиса. В результате регулярного применения пенки, кожа становится гладкой, увлажненной и ухоженной.</t>
  </si>
  <si>
    <t>06.2022</t>
  </si>
  <si>
    <t>Пенка для умывания с экстрактом огурца FARMSTAY Cucumber Cleansing Foam (180мл)</t>
  </si>
  <si>
    <t>Пенка для умывания Cucumber Pure Cleansing Foam от FarmStay глубоко очищает и увлажняет сухую кожу лица, нейтрализует воспаления и повреждения. Пенка универсальна и подходит для любого типа кожи. Основные действующие компоненты средства: Экстракт огурца увлажняет кожу, осветляет пигментные пятна, дарит ощущение свежести. Экстракт зелёного чая снимает воспаления и раздражения, возвращает коже упругость и эластичность. Экстракт оливы, проникая в глубокие слои эпидермиса, обогащает клетки кожи кислородом, снимает отеки.</t>
  </si>
  <si>
    <t>29.07.2022</t>
  </si>
  <si>
    <t>Пенка очищающая с центеллой FARMSTAY Cica Farm Nature Solution Cleansing Foam (Мятая упаковка)</t>
  </si>
  <si>
    <t>Очищающая пенка с центеллой азиатской создана для проблемной чувствительной кожи, склонной к жирности. Она имеет мягкую моющую основу, благодаря которой процесс удаления загрязнений становится очень бережным и деликатным. 
Экстракт центеллы азиатской обладает успокаивающим воздействием.
Гиалуроновая кислота нескольких видов позволяет сохранить оптимальное количество влаги на поверхности и смягчить действие ПАВ, которые способны сушить кожу в процессе очищения. 
Экстракты коры ивы содержит натуральную салициловую кислоту, которая отшелушивает поверхность кожи и стимулирует процессы обновления рогового слоя.
Способ применения: выдавить небольшое количество пенки, после чего хорошенько вспенить между ладоней или с помощью специальной сеточки для взбивания пены. Нанести образовавшуюся пенку на кожу и распределить массирующими движениями, аккуратно удаляя макияж и другие загрязнения. Тщательно смыть тёплой водой.</t>
  </si>
  <si>
    <t>Пенка очищающая с экстрактом опунции HUXLEY Cleansing Foam: Deep Clean Moist (100мл)</t>
  </si>
  <si>
    <t>Мягкая очищающая пенка с экстрактом опунции HUXLEY Cleansing Foam: Deep Clean Deep Moist деликатно удаляет все виды загрязнений, устраняет жирный блеск, увлажняет и восстанавливает гидролипидный баланс. Глубоко очищает поры, успокаивает раздражения и воспаления, выравнивает тон. Содержит экстракт и масло семян опунции, экстракты агавы, мандарина и моринги.Способ применения: нанесите небольшое количество средства в ладонь, вспеньте и мягкими движениями растворите макияж с лица. Умойтесь теплой водой.
Объем: 100 мл</t>
  </si>
  <si>
    <t>30.07.2023</t>
  </si>
  <si>
    <t>Пилинг-пэды с витамином С SO NATURAL Shining Face Peeling Pads</t>
  </si>
  <si>
    <t>Пилинг-пэды с витамином С So Natural Shining Face Peelig Pads прекрасно подойдут обладательницам тусклой кожи с пигментными пятнами. Пэды активно обновляют кожу, очищают её от ороговевших частичек, осветляют нежелательную пигментацию, устраняют тусклость, улучшают цвет лица.  
Комплектация: 80 шт.</t>
  </si>
  <si>
    <t>09.09.2022</t>
  </si>
  <si>
    <t>Пилинг-пэды увлажняющие COSRX One Step Moisture Pads (70шт)</t>
  </si>
  <si>
    <t>Увлажняющие подушечки COSRX One Step Moisture Pads предназначены для мягкого, но эффективного очищения кожи, глубокого увлажнения и снятия воспалений. Экстракт прополиса (79.14%) и салициловая кислота (0.50%) оказывают противовоспалительное действие и выступают в качестве пилинга, отшелушивая омертвешие клетки кожи. Но содержащиеся в составе гиалуроновая кислота и аллантоин смягчают это действие, увлажняя кожу и устраняя чувство сухости. Благодаря такому сбалансированному составу подушечки подходят даже для сухой и чувствительной кожи. Важно! Поскольку в состав дисков входит BHA-кислота, после использования нанесите на кожу солнцезащитный крем, чтобы не спровоцировать появление пигментации.
Способ применения: мягко протрите чистую сухую кожу лица сначала рельефной стороны, затем гладкой стороной пэда. Средство используется после умывания, на этапе тонизирования. Пилинг пэды подходят для ежедневного применения. Не требует смывания.</t>
  </si>
  <si>
    <t>Пилинг-скатка для чувствительной кожи CIRACLE Daily Wash Off Peeling Gel (100мл)</t>
  </si>
  <si>
    <t>Пилинг-гель Ciracle Daily Wash Off Peeling Gel мягко очищает лицо от ороговевших частиц кожи, препятствует появлению угрей и сальных пробок, способствует выравниванию эпидермиса, улучшает тон кожи и контролирует работу сальных желез. Содержит фермент папаин, натуральную целлюлозу, каолин (белая глина) и т.д. Успокаивает раздраженную кожу, повышает активность собственных антиоксидантов кожи, регулирует работу сальных желез, делает кожу идеально чистой, гладкой и упругой.
Объем: 100 мл</t>
  </si>
  <si>
    <t>06.10.2022</t>
  </si>
  <si>
    <t>Пудра увлажняющая и осветляющая ENOUGH Whitening Moisture Two Way Cake #21</t>
  </si>
  <si>
    <t>Пудра Enough Collagen Whitening сочетает в себе два таких свойства – увлажнение и осветление.
Это прекрасное увлажняющее средство на основе коллагена. Оно придает вашей коже естественный, гладкий и безупречный вид, делает кожный покров более эластичным и упругим, тонизируя его.
Светоотражающие частицы, входящие в состав пудры Enough Collagen, визуально делают тон кожи более ровным, отбеливают ее, что очень помогает при видимых недостатках кожи.</t>
  </si>
  <si>
    <t>14.11.2022</t>
  </si>
  <si>
    <t>Пудра увлажняющая и осветляющая ENOUGH Whitening Moisture Two Way Cake#13</t>
  </si>
  <si>
    <t>Санитайзер MISSHA Perfect Clean Hand (150мл)</t>
  </si>
  <si>
    <t>Санитайзер эффективно убивает микробы на ваших руках без необходимости их мыть.
Гель содержит алоэ вера и экстракты зеленого чая для предотвращения сухости и защиты кожи.</t>
  </si>
  <si>
    <t>01.03.2023</t>
  </si>
  <si>
    <t>Солнцезащитный крем для лица HUXLEY Sun Cream Stay Sun Safe Spf 50+ Pa++++ 35мл (Мятая упаковка)</t>
  </si>
  <si>
    <t>Нежный кремовый санскрин с мощным увлажняющим действием выдерживает даже экстремальную жару, сохраняя защиту от УФ-лучей и ценнейшую влагу в коже до 95%. Санскрин на стабильных синтетических фильтрах, которые уберегают кожу от UVA- и UVB-лучей и не оставляют белых разводов на коже.
Солнцезащитный крем прекрасно впитывается, не создает ощущения окклюзии или жирного блеска. Также средство не содержит ПЭГ и включает только безопасные ингредиенты.
КЛЮЧЕВЫЕ ОСОБЕННОСТИ:
SPF 50+ PA++++
Удержание до 95% влаги
Стабильные УФ-фильтры
Безопасный состав
Легкая увлажняющая текстура</t>
  </si>
  <si>
    <t>30.01.2023</t>
  </si>
  <si>
    <t>Сыворотка ампульная с глутатионом MEDI-PEEL Bio-Intense Gluthione 600 White Ampoule (30мл)</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</si>
  <si>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
Объём: 30 мл</t>
  </si>
  <si>
    <t>Сыворотка в саше с ласточкиным гнездом JM SOLUTION Active Birds Nest Prime (30шт)</t>
  </si>
  <si>
    <t>Сыворотка 3 в 1 с экстрактом ласточкиного гнезда JM Solution Active Birds Nest All In One Ampoule сочетает в себе действие сразу трех уходовых средств: тонера, эмульсии и эссенции. Сыворотка отлично укрепляет иммунитет кожи, повышает упругость и тонус, увлажняет и обладает омолаживающим действием. Средство интенсивно увлажняет кожу, наполняя её массой незаменимых полезных элементов и витаминов, оздоравливает общее состояние кожи и замедляет процессы старения. Повышает упругость и эластичность кожи, укрепляет тургор и способствует разглаживанию морщин. Сыворотка проникает глубоко в эпидермис, устраняет сухость и поддерживает оптимальный уровень увлажнения в клетках кожи, сохраняя молодость и тонус.</t>
  </si>
  <si>
    <t>03.09.2022</t>
  </si>
  <si>
    <t>Сыворотка для кожи вокруг глаз с волюфилином PITTORESCO Volufiline Eye Serum (30мл)</t>
  </si>
  <si>
    <t>Сыворотка для кожи вокруг глаз Pittoresco Volufiline eye serum придает коже упругость и увлажнение.  При постоянном использовании сыворотка поддерживает природный коллагеновый матрикс, а так же значительно уменьшает отёчность век убирает тёмные круги. Контур глаз выглядит подтянутым, сияющим и молодым.  Сыворотка  обладает легкой не липкой текстурой, поэтому моментально впитывается, проникая вглубь кожи.  За счет комплекса грибов и экстракта трав кожа лица выглядит ухоженной  и увлажненной. Подходит для всех типов кожи.</t>
  </si>
  <si>
    <t>29.10.2022</t>
  </si>
  <si>
    <t>Сыворотка для области шеи и декольте ампульная MEDI-PEEL Gold Venus Ampoule (30мл)</t>
  </si>
  <si>
    <t>Сыворотка для области шеи и декольте ампульная
Универсальный косметический продукт подобен уколам ботокса или мезонитей, выступая им отличной альтернативой без хирургических процедур. За счет регулярного применения кожа получает эффект лифтинга, приобретая гладкий, упругий и здоровый вид. Также средство способно осветлить пигментные пятна.</t>
  </si>
  <si>
    <t>11.02.2023</t>
  </si>
  <si>
    <t>Сыворотка икры и золота JM SOLUTION Active Golden Caviar Ampoule Prime (30шт)</t>
  </si>
  <si>
    <t>Сыворотка тройного действия на основе икры и золота JM Solution Active Golden Caviar All In One Ampoule – это уникальный коктейль из 3-х типов ухаживающей косметики: тонера, эмульсии, эссенции. Высокоэффективный продукт щедро насыщает кожный покров питательными компонентами, избавляет от пересушенности, прекрасно отшелушивает, затормаживает процесс увядания, делает эпидермис невероятно упругим и эластичным, оптимизирует микрорельеф, борется с возрастными изменениями, моментально преображает даже самую сухую кожу, избавляя ее от чувства дискомфорта, формирует естественную эпидермальную защиту и нормализует липидный баланс, защищая от пагубных воздействий окружающей среды, заметно улучшает оттенок лица, делает кожный покров красивым и сияющим.</t>
  </si>
  <si>
    <t>18.08.2022</t>
  </si>
  <si>
    <t>Сыворотка осветляющая для лица SO NATURAL Yellow Cica Ampoule</t>
  </si>
  <si>
    <t>Успокаивающая сыворотка для проблемной кожи лица SONATURAL YELLOW CICA-Способствует улучшению цвета кожи, выравнивает тон, мягко отбеливает пигментацию и пост-акне. Обладает высокой антиоксидантной активностью, наполняет кожу витаминами, освежает и тонизирует.  Высокоэффективный продукт, способный за короткий срок значительно преобразить кожу любого типа, улучшить ее функциональность и внешний вид.  За счет входящему в состав экстракту чайного дерева сыворотка снимет покраснения либо высыпания, выровняет тон лица. Гиалуроновая кислота предотвратит сухость, увлажнит кожу изнутри, придаст упругость . Способ применения: Нанесите на очищенную тонизированную кожу лица необходимое количество сыворотки.</t>
  </si>
  <si>
    <t>Сыворотка с муцином улитки и витамином В12 JM SOLUTION  Active Pink Snail Ampoule Prime (30шт)</t>
  </si>
  <si>
    <t>Сыворотка с муцином улитки и витамином В12 сочетает в себе действие сразу трех уходовых средств – тонера, эмульсии и эссенции. Сыворотка очищает и увлажняет кожу, придает яркость и сияние, осветляет и выравнивает общий тон кожи, ускоряет регенерацию, оживляет уставшую тусклую кожу. Средство обладает мощным выраженным регенерирующим и антивозрастным действием. Восстанавливает кожу на клеточном уровне, разглаживает морщины.</t>
  </si>
  <si>
    <t>25.08.2022</t>
  </si>
  <si>
    <t>Сыворотка с центеллой азиатской FARMSTAY Cica Farm Blemish Clear Ampoule (100мл) (Мятая упаковка)</t>
  </si>
  <si>
    <t>Farm Stay Cica Farm Blemish Clear Ampoule - Высокоактивная ампульная эссенция с центелой азиатской против несовершенств кожи.
Сыворотка для лица с экстрактом центеллы применяется для лечения постакне и воспалений на лице. Высококонцентрированная ампульная формула быстро успокаивает кожу проблемных зон, снимает раздражение и воспаление, предотвращает распространение инфекции на другие части лица. Нежная консистенция продукта легко наносится и мгновенно впитывается без следа, устраняет жирный блеск и уменьшает производство кожного сала, активизирует процесс регенерации тканей и заживления ран.</t>
  </si>
  <si>
    <t>06.03.2023</t>
  </si>
  <si>
    <t>Тканевая маска с муцином улитки ESTHETIC HOUSE Snail Cica+ Perfect Repair Mask</t>
  </si>
  <si>
    <t>Восстанавливающая маска для лица на основе муцина улитки способствует оздоровлению и обновлению кожи. Интенсивно питает и увлажняет кожу, запускает процессы регенерации, устраняет сухость и шелушения. Экстракты центеллы азиатской и чайного дерева оказывают успокаивающее воздействие на чувствительную и раздраженную кожу. Ниацинамид выравнивает тон кожи и придает ей здоровый и сияющий вид.
Способ применения: извлеките тканевую маску из упаковки, нанесите на очищенную кожу лица на 10-20 минут. Снимите маску и распределите массажными движениями остатки эссенции по коже, дайте ей впитаться. Не смывать.</t>
  </si>
  <si>
    <t>05.01.2023</t>
  </si>
  <si>
    <t>Тканевая маска с прополисом смягчающая ESTHETIC HOUSE Royal Propolis Enrich Honey Mask</t>
  </si>
  <si>
    <t>Питательная маска для лица на основе экстракта маточного молочка, прополиса и меда содержит огромное количество витаминов и питательных веществ, которые увлажняют кожу, способствуют ее укреплению и оздоровлению, создают на поверхности кожи защитный барьер. Ниацинамид выравнивает тон кожи и придает ей здоровый и сияющий вид.
Способ применения: извлеките тканевую маску из упаковки, нанесите на очищенную кожу лица на 10-20 минут. Снимите маску и распределите массажными движениями остатки эссенции по коже, дайте ей впитаться. Не смывать.</t>
  </si>
  <si>
    <t>06.01.2023</t>
  </si>
  <si>
    <t>Тонер для лица THE SAEM Urban Eco Harakeke Toner (150мл) (мятая упаковка)</t>
  </si>
  <si>
    <t>Тонер-эссенция гиалуроновый с керамидами REAL BARIER Extreme Essence Toner 190мл (Мятая упаковка)</t>
  </si>
  <si>
    <t>Тонер-эссенция увлажняющая BLITHE Vital Treatment 5 Energy Roots (150мл)</t>
  </si>
  <si>
    <t>Увлажняющая эссенция с экстрактами 5 корней Blithe Vital Treatment 5 Energy Roots интенсивно насыщает кожу влагой, ускоряет процессы обновления и регенерации, поддерживает гидролипидный баланс, устраняет сухость, стянутость и шелушения. Способствует удержанию влаги в глубоких слоях кожи, улучшает тон лица, придает гладкость и упругость. Содержит комплекс экстрактов 5 корней, растительные экстракты и масла.
Объем: 150 мл</t>
  </si>
  <si>
    <t>23.03.2023</t>
  </si>
  <si>
    <t>Тоник для жирной кожи SO NATURAL Pore Tensing Carbonic Water Powder In Toner</t>
  </si>
  <si>
    <t>Тоник для жирной кожи So Natural Pore Tensing Carbonic Water Powder In Toner с абсорбирующей пудрой. Тоник глубоко и бережно очищает поры, избавляет кожу от ороговевших клеток, делает её более мягкой и гладкой, наполняя влагой. Специальная пудра в составе средства позволяет регулировать выработку себума, благодаря чему кожа остается матовой на протяжении всего дня.
Объём: 135 мл</t>
  </si>
  <si>
    <t>08.07.2022</t>
  </si>
  <si>
    <t>01.07.2024</t>
  </si>
  <si>
    <t>23.12.2024</t>
  </si>
  <si>
    <t>10.11.2024</t>
  </si>
  <si>
    <t>05.02.2024</t>
  </si>
  <si>
    <t>08.07.2024</t>
  </si>
  <si>
    <t>03.01.2025</t>
  </si>
  <si>
    <t>15.09.2023</t>
  </si>
  <si>
    <t>07.02.2024</t>
  </si>
</sst>
</file>

<file path=xl/styles.xml><?xml version="1.0" encoding="utf-8"?>
<styleSheet xmlns="http://schemas.openxmlformats.org/spreadsheetml/2006/main">
  <fonts count="39">
    <font>
      <sz val="8"/>
      <color rgb="FF000000"/>
      <name val="Arial"/>
      <family val="2"/>
    </font>
    <font>
      <sz val="10"/>
      <color theme="1"/>
      <name val="Arial"/>
      <family val="2"/>
    </font>
    <font>
      <sz val="4"/>
      <color rgb="FF000000"/>
      <name val="Arial"/>
      <family val="2"/>
      <charset val="204"/>
    </font>
    <font>
      <sz val="10"/>
      <color rgb="FF000000"/>
      <name val="Arial"/>
      <family val="2"/>
      <charset val="204"/>
    </font>
    <font>
      <u val="single"/>
      <sz val="11"/>
      <color theme="10"/>
      <name val="Arial"/>
      <family val="2"/>
      <charset val="204"/>
    </font>
    <font>
      <u val="single"/>
      <sz val="11"/>
      <color theme="11"/>
      <name val="Arial"/>
      <family val="2"/>
      <charset val="204"/>
    </font>
    <font>
      <b/>
      <sz val="10"/>
      <color rgb="FF000000"/>
      <name val="Quincy CF Light"/>
      <family val="2"/>
      <charset val="204"/>
    </font>
    <font>
      <b/>
      <sz val="10"/>
      <color theme="0"/>
      <name val="Quincy CF Light"/>
      <family val="2"/>
      <charset val="204"/>
    </font>
    <font>
      <sz val="8"/>
      <color theme="0"/>
      <name val="Quincy CF Light"/>
      <family val="2"/>
      <charset val="204"/>
    </font>
    <font>
      <b/>
      <sz val="25"/>
      <name val="Arial"/>
      <family val="2"/>
    </font>
    <font>
      <sz val="8"/>
      <name val="Arial"/>
      <family val="2"/>
      <charset val="204"/>
    </font>
    <font>
      <sz val="10"/>
      <name val="Arial"/>
      <family val="2"/>
      <charset val="204"/>
    </font>
    <font>
      <sz val="9"/>
      <name val="Quincy CF Light"/>
      <family val="2"/>
      <charset val="204"/>
    </font>
    <font>
      <b/>
      <sz val="15"/>
      <color rgb="FF000000"/>
      <name val="Quincy CF Light"/>
      <family val="2"/>
      <charset val="204"/>
    </font>
    <font>
      <sz val="13"/>
      <color rgb="FF000000"/>
      <name val="Quincy CF Light"/>
      <family val="2"/>
      <charset val="204"/>
    </font>
    <font>
      <b/>
      <sz val="14"/>
      <color rgb="FF000000"/>
      <name val="Quincy CF Light"/>
      <family val="2"/>
      <charset val="204"/>
    </font>
    <font>
      <sz val="13"/>
      <name val="Quincy CF Light"/>
      <family val="2"/>
      <charset val="204"/>
    </font>
    <font>
      <b/>
      <sz val="20"/>
      <name val="Quincy CF Light"/>
      <family val="2"/>
      <charset val="204"/>
    </font>
    <font>
      <b/>
      <sz val="25"/>
      <name val="Quincy CF Light"/>
      <family val="2"/>
      <charset val="204"/>
    </font>
    <font>
      <b/>
      <sz val="15"/>
      <name val="Quincy CF Light"/>
      <family val="2"/>
      <charset val="204"/>
    </font>
    <font>
      <b/>
      <sz val="12"/>
      <color rgb="FF000000"/>
      <name val="Quincy CF Light"/>
      <family val="2"/>
      <charset val="204"/>
    </font>
    <font>
      <b/>
      <sz val="12"/>
      <name val="Quincy CF Light"/>
      <family val="2"/>
      <charset val="204"/>
    </font>
    <font>
      <b/>
      <sz val="10"/>
      <name val="Quincy CF Light"/>
      <family val="2"/>
      <charset val="204"/>
    </font>
    <font>
      <sz val="9"/>
      <color rgb="FF000000"/>
      <name val="Quincy CF Light"/>
      <family val="2"/>
      <charset val="204"/>
    </font>
    <font>
      <b/>
      <sz val="10"/>
      <color theme="5" tint="-0.499960005283356"/>
      <name val="Quincy CF Light"/>
      <family val="2"/>
      <charset val="204"/>
    </font>
    <font>
      <sz val="8"/>
      <color theme="0"/>
      <name val="Arial"/>
      <family val="2"/>
      <charset val="204"/>
    </font>
    <font>
      <b/>
      <sz val="25"/>
      <color theme="0"/>
      <name val="Arial"/>
      <family val="2"/>
    </font>
    <font>
      <sz val="10"/>
      <color theme="0"/>
      <name val="Arial"/>
      <family val="2"/>
      <charset val="204"/>
    </font>
    <font>
      <sz val="12"/>
      <color theme="0"/>
      <name val="Quincy CF Light"/>
      <family val="2"/>
      <charset val="204"/>
    </font>
    <font>
      <sz val="12"/>
      <color rgb="FF000000"/>
      <name val="Quincy CF Light"/>
      <family val="2"/>
      <charset val="204"/>
    </font>
    <font>
      <b/>
      <sz val="9"/>
      <name val="Quincy CF Light"/>
      <family val="2"/>
      <charset val="204"/>
    </font>
    <font>
      <sz val="9"/>
      <name val="Arial"/>
      <family val="2"/>
    </font>
    <font>
      <sz val="8"/>
      <name val="Quincy CF Light"/>
      <family val="2"/>
      <charset val="204"/>
    </font>
    <font>
      <sz val="15"/>
      <name val="Quincy CF Light"/>
      <family val="2"/>
      <charset val="204"/>
    </font>
    <font>
      <sz val="12"/>
      <name val="Quincy CF Light"/>
      <family val="2"/>
      <charset val="204"/>
    </font>
    <font>
      <sz val="12"/>
      <name val="Arial"/>
      <family val="2"/>
    </font>
    <font>
      <sz val="12"/>
      <color rgb="FF000000"/>
      <name val="Arial"/>
      <family val="2"/>
      <charset val="204"/>
    </font>
    <font>
      <b/>
      <sz val="12"/>
      <color rgb="FFFF0000"/>
      <name val="Quincy CF Light"/>
      <family val="2"/>
      <charset val="204"/>
    </font>
    <font>
      <sz val="9"/>
      <color theme="0"/>
      <name val="Arial"/>
      <family val="2"/>
    </font>
  </fonts>
  <fills count="8">
    <fill>
      <patternFill patternType="none"/>
    </fill>
    <fill>
      <patternFill patternType="gray125"/>
    </fill>
    <fill>
      <patternFill patternType="solid">
        <fgColor theme="0"/>
        <bgColor indexed="64"/>
      </patternFill>
    </fill>
    <fill>
      <patternFill patternType="solid">
        <fgColor rgb="FFC7D1B8"/>
        <bgColor indexed="64"/>
      </patternFill>
    </fill>
    <fill>
      <patternFill patternType="solid">
        <fgColor rgb="FFFCD7CF"/>
        <bgColor indexed="64"/>
      </patternFill>
    </fill>
    <fill>
      <patternFill patternType="solid">
        <fgColor rgb="FF929D8D"/>
        <bgColor indexed="64"/>
      </patternFill>
    </fill>
    <fill>
      <patternFill patternType="solid">
        <fgColor rgb="FFACB9A6"/>
        <bgColor indexed="64"/>
      </patternFill>
    </fill>
    <fill>
      <patternFill patternType="solid">
        <fgColor rgb="FFF9F1E6"/>
        <bgColor indexed="64"/>
      </patternFill>
    </fill>
  </fills>
  <borders count="2">
    <border>
      <left/>
      <right/>
      <top/>
      <bottom/>
      <diagonal/>
    </border>
    <border>
      <left style="hair">
        <color rgb="FF000000"/>
      </left>
      <right style="hair">
        <color rgb="FF000000"/>
      </right>
      <top style="hair">
        <color rgb="FF000000"/>
      </top>
      <bottom style="hair">
        <color rgb="FF000000"/>
      </bottom>
    </border>
  </borders>
  <cellStyleXfs count="2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pplyNumberFormat="0" applyFill="0" applyBorder="0" applyProtection="0">
      <alignment/>
    </xf>
    <xf numFmtId="0" fontId="5" fillId="0" borderId="0" applyNumberFormat="0" applyFill="0" applyBorder="0" applyProtection="0">
      <alignment/>
    </xf>
  </cellStyleXfs>
  <cellXfs count="80">
    <xf numFmtId="0" fontId="0" fillId="0" borderId="0" xfId="0"/>
    <xf numFmtId="0" fontId="3" fillId="0" borderId="0" xfId="0" applyFont="1" applyAlignment="1">
      <alignment vertical="center"/>
    </xf>
    <xf numFmtId="0" fontId="3" fillId="0" borderId="0" xfId="0" applyFont="1" applyAlignment="1">
      <alignment horizontal="left" vertical="center"/>
    </xf>
    <xf numFmtId="0" fontId="0" fillId="2" borderId="0" xfId="0" applyFill="1"/>
    <xf numFmtId="0" fontId="9" fillId="0" borderId="0" xfId="0" applyFont="1" applyAlignment="1">
      <alignment horizontal="left"/>
    </xf>
    <xf numFmtId="0" fontId="9" fillId="2" borderId="0" xfId="0" applyFont="1" applyFill="1" applyAlignment="1">
      <alignment horizontal="left"/>
    </xf>
    <xf numFmtId="0" fontId="3" fillId="2" borderId="0" xfId="0" applyFont="1" applyFill="1" applyAlignment="1">
      <alignment vertical="center"/>
    </xf>
    <xf numFmtId="0" fontId="3" fillId="2" borderId="0" xfId="0" applyFont="1" applyFill="1" applyAlignment="1">
      <alignment horizontal="left" vertical="center"/>
    </xf>
    <xf numFmtId="0" fontId="13" fillId="0" borderId="0" xfId="0" applyFont="1" applyAlignment="1">
      <alignment vertical="center"/>
    </xf>
    <xf numFmtId="0" fontId="14" fillId="0" borderId="0" xfId="0" applyFont="1" applyAlignment="1">
      <alignment horizontal="left"/>
    </xf>
    <xf numFmtId="0" fontId="16" fillId="3" borderId="1" xfId="0" applyFont="1" applyFill="1" applyBorder="1" applyAlignment="1">
      <alignment horizontal="left"/>
    </xf>
    <xf numFmtId="0" fontId="19" fillId="3" borderId="1" xfId="0" applyFont="1" applyFill="1" applyBorder="1" applyAlignment="1">
      <alignment vertical="center"/>
    </xf>
    <xf numFmtId="0" fontId="10" fillId="2" borderId="0" xfId="0" applyFont="1" applyFill="1"/>
    <xf numFmtId="0" fontId="11" fillId="2" borderId="0" xfId="0" applyFont="1" applyFill="1" applyAlignment="1">
      <alignment vertical="center"/>
    </xf>
    <xf numFmtId="0" fontId="11" fillId="2" borderId="0" xfId="0" applyFont="1" applyFill="1" applyAlignment="1">
      <alignment horizontal="left" vertical="center"/>
    </xf>
    <xf numFmtId="0" fontId="20" fillId="0" borderId="0" xfId="0" applyFont="1" applyAlignment="1">
      <alignment vertical="top"/>
    </xf>
    <xf numFmtId="0" fontId="21" fillId="3" borderId="1" xfId="0" applyFont="1" applyFill="1" applyBorder="1" applyAlignment="1">
      <alignment vertical="top"/>
    </xf>
    <xf numFmtId="0" fontId="6" fillId="0" borderId="0" xfId="0" applyFont="1" applyAlignment="1">
      <alignment horizontal="left" vertical="top"/>
    </xf>
    <xf numFmtId="0" fontId="22" fillId="2" borderId="0" xfId="0" applyFont="1" applyFill="1" applyAlignment="1">
      <alignment horizontal="left" vertical="top"/>
    </xf>
    <xf numFmtId="0" fontId="6" fillId="2" borderId="0" xfId="0" applyFont="1" applyFill="1" applyAlignment="1">
      <alignment horizontal="left" vertical="top"/>
    </xf>
    <xf numFmtId="0" fontId="23" fillId="0" borderId="0" xfId="0" applyFont="1" applyAlignment="1">
      <alignment horizontal="left" vertical="top"/>
    </xf>
    <xf numFmtId="0" fontId="12" fillId="3" borderId="1" xfId="0" applyFont="1" applyFill="1" applyBorder="1" applyAlignment="1">
      <alignment horizontal="left" vertical="top"/>
    </xf>
    <xf numFmtId="0" fontId="22" fillId="3" borderId="1" xfId="0" applyFont="1" applyFill="1" applyBorder="1" applyAlignment="1">
      <alignment horizontal="center" vertical="center" wrapText="1"/>
    </xf>
    <xf numFmtId="0" fontId="24" fillId="0" borderId="0" xfId="0" applyFont="1" applyAlignment="1">
      <alignment horizontal="center" vertical="center"/>
    </xf>
    <xf numFmtId="0" fontId="25" fillId="2" borderId="0" xfId="0" applyFont="1" applyFill="1" applyBorder="1"/>
    <xf numFmtId="0" fontId="25" fillId="2" borderId="0" xfId="0" applyFont="1" applyFill="1"/>
    <xf numFmtId="0" fontId="7" fillId="2" borderId="0" xfId="0" applyFont="1" applyFill="1" applyBorder="1" applyAlignment="1">
      <alignment horizontal="left" vertical="top"/>
    </xf>
    <xf numFmtId="0" fontId="7" fillId="2" borderId="0" xfId="0" applyFont="1" applyFill="1" applyAlignment="1">
      <alignment horizontal="left" vertical="top"/>
    </xf>
    <xf numFmtId="0" fontId="26" fillId="2" borderId="0" xfId="0" applyFont="1" applyFill="1" applyBorder="1" applyAlignment="1">
      <alignment horizontal="left"/>
    </xf>
    <xf numFmtId="0" fontId="26" fillId="2" borderId="0" xfId="0" applyFont="1" applyFill="1" applyAlignment="1">
      <alignment horizontal="left"/>
    </xf>
    <xf numFmtId="0" fontId="27" fillId="2" borderId="0" xfId="0" applyFont="1" applyFill="1" applyBorder="1" applyAlignment="1">
      <alignment vertical="center"/>
    </xf>
    <xf numFmtId="0" fontId="27" fillId="2" borderId="0" xfId="0" applyFont="1" applyFill="1" applyAlignment="1">
      <alignment vertical="center"/>
    </xf>
    <xf numFmtId="0" fontId="27" fillId="2" borderId="0" xfId="0" applyFont="1" applyFill="1" applyBorder="1" applyAlignment="1">
      <alignment horizontal="left" vertical="center"/>
    </xf>
    <xf numFmtId="0" fontId="27" fillId="2" borderId="0" xfId="0" applyFont="1" applyFill="1" applyAlignment="1">
      <alignment horizontal="left" vertical="center"/>
    </xf>
    <xf numFmtId="0" fontId="20" fillId="0" borderId="0" xfId="0" applyFont="1" applyAlignment="1">
      <alignment horizontal="center" vertical="center"/>
    </xf>
    <xf numFmtId="0" fontId="28" fillId="0" borderId="0" xfId="0" applyFont="1" applyAlignment="1">
      <alignment horizontal="center" vertical="center"/>
    </xf>
    <xf numFmtId="0" fontId="29" fillId="0" borderId="0" xfId="0" applyFont="1" applyAlignment="1">
      <alignment horizontal="center" vertical="center"/>
    </xf>
    <xf numFmtId="0" fontId="30" fillId="3" borderId="1" xfId="0" applyFont="1" applyFill="1" applyBorder="1" applyAlignment="1">
      <alignment horizontal="right" vertical="top"/>
    </xf>
    <xf numFmtId="0" fontId="6" fillId="3" borderId="1" xfId="0" applyFont="1" applyFill="1" applyBorder="1" applyAlignment="1">
      <alignment horizontal="center" vertical="center" wrapText="1"/>
    </xf>
    <xf numFmtId="0" fontId="0" fillId="0" borderId="0" xfId="0" applyAlignment="1">
      <alignment horizontal="left"/>
    </xf>
    <xf numFmtId="0" fontId="32" fillId="0" borderId="1" xfId="0" applyFont="1" applyBorder="1" applyAlignment="1">
      <alignment horizontal="center" vertical="center"/>
    </xf>
    <xf numFmtId="0" fontId="33" fillId="0" borderId="1" xfId="0" applyFont="1" applyBorder="1" applyAlignment="1">
      <alignment horizontal="left" wrapText="1"/>
    </xf>
    <xf numFmtId="4" fontId="21" fillId="0" borderId="1" xfId="0" applyNumberFormat="1" applyFont="1" applyBorder="1" applyAlignment="1">
      <alignment horizontal="center" vertical="center"/>
    </xf>
    <xf numFmtId="0" fontId="34" fillId="0" borderId="1" xfId="0" applyFont="1" applyBorder="1" applyAlignment="1">
      <alignment horizontal="center" vertical="center"/>
    </xf>
    <xf numFmtId="4" fontId="34" fillId="0" borderId="1" xfId="0" applyNumberFormat="1" applyFont="1" applyBorder="1" applyAlignment="1">
      <alignment horizontal="center" vertical="center"/>
    </xf>
    <xf numFmtId="2" fontId="21" fillId="0" borderId="1" xfId="0" applyNumberFormat="1" applyFont="1" applyBorder="1" applyAlignment="1">
      <alignment horizontal="center" vertical="center"/>
    </xf>
    <xf numFmtId="2" fontId="34" fillId="0" borderId="1" xfId="0" applyNumberFormat="1" applyFont="1" applyBorder="1" applyAlignment="1">
      <alignment horizontal="center" vertical="center"/>
    </xf>
    <xf numFmtId="2" fontId="37" fillId="0" borderId="1" xfId="0" applyNumberFormat="1" applyFont="1" applyBorder="1" applyAlignment="1">
      <alignment horizontal="center" vertical="center"/>
    </xf>
    <xf numFmtId="4" fontId="37"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0" fontId="6"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36" fillId="0" borderId="1" xfId="0" applyFont="1" applyBorder="1" applyAlignment="1">
      <alignment horizontal="left"/>
    </xf>
    <xf numFmtId="0" fontId="31" fillId="4" borderId="0" xfId="0" applyFont="1" applyFill="1" applyAlignment="1">
      <alignment horizontal="left"/>
    </xf>
    <xf numFmtId="0" fontId="19" fillId="4" borderId="1" xfId="0" applyFont="1" applyFill="1" applyBorder="1" applyAlignment="1">
      <alignment horizontal="left"/>
    </xf>
    <xf numFmtId="0" fontId="12" fillId="4" borderId="1" xfId="0" applyFont="1" applyFill="1" applyBorder="1" applyAlignment="1">
      <alignment horizontal="center" vertical="center"/>
    </xf>
    <xf numFmtId="0" fontId="21" fillId="4" borderId="1" xfId="0" applyFont="1" applyFill="1" applyBorder="1" applyAlignment="1">
      <alignment horizontal="center" vertical="center"/>
    </xf>
    <xf numFmtId="0" fontId="34" fillId="4" borderId="1" xfId="0" applyFont="1" applyFill="1" applyBorder="1" applyAlignment="1">
      <alignment horizontal="center" vertical="center"/>
    </xf>
    <xf numFmtId="0" fontId="22" fillId="4" borderId="1" xfId="0" applyFont="1" applyFill="1" applyBorder="1" applyAlignment="1">
      <alignment horizontal="center" vertical="center"/>
    </xf>
    <xf numFmtId="0" fontId="35" fillId="4" borderId="1" xfId="0" applyFont="1" applyFill="1" applyBorder="1" applyAlignment="1">
      <alignment horizontal="left"/>
    </xf>
    <xf numFmtId="0" fontId="31" fillId="2" borderId="0" xfId="0" applyFont="1" applyFill="1" applyAlignment="1">
      <alignment horizontal="left"/>
    </xf>
    <xf numFmtId="0" fontId="25" fillId="2" borderId="0" xfId="0" applyFont="1" applyFill="1" applyAlignment="1">
      <alignment horizontal="center" vertical="center"/>
    </xf>
    <xf numFmtId="0" fontId="0" fillId="2" borderId="0" xfId="0" applyFill="1" applyAlignment="1">
      <alignment horizontal="left"/>
    </xf>
    <xf numFmtId="0" fontId="21" fillId="0" borderId="1" xfId="0" applyFont="1" applyBorder="1" applyAlignment="1">
      <alignment horizontal="left" vertical="top" wrapText="1"/>
    </xf>
    <xf numFmtId="0" fontId="12" fillId="0" borderId="1" xfId="0" applyFont="1" applyBorder="1" applyAlignment="1">
      <alignment horizontal="left" wrapText="1"/>
    </xf>
    <xf numFmtId="0" fontId="8" fillId="2" borderId="0" xfId="0" applyFont="1" applyFill="1" applyBorder="1" applyAlignment="1">
      <alignment horizontal="center" vertical="center"/>
    </xf>
    <xf numFmtId="0" fontId="7" fillId="2" borderId="0" xfId="0" applyFont="1" applyFill="1" applyBorder="1" applyAlignment="1">
      <alignment horizontal="center" vertical="center"/>
    </xf>
    <xf numFmtId="0" fontId="21" fillId="4" borderId="1" xfId="0" applyFont="1" applyFill="1" applyBorder="1" applyAlignment="1">
      <alignment horizontal="left" vertical="top"/>
    </xf>
    <xf numFmtId="0" fontId="12" fillId="4" borderId="1" xfId="0" applyFont="1" applyFill="1" applyBorder="1" applyAlignment="1">
      <alignment horizontal="left"/>
    </xf>
    <xf numFmtId="0" fontId="38" fillId="2" borderId="0" xfId="0" applyFont="1" applyFill="1" applyAlignment="1">
      <alignment horizontal="center" vertical="center"/>
    </xf>
    <xf numFmtId="2" fontId="21" fillId="5" borderId="1" xfId="0" applyNumberFormat="1" applyFont="1" applyFill="1" applyBorder="1" applyAlignment="1">
      <alignment horizontal="center" vertical="center"/>
    </xf>
    <xf numFmtId="0" fontId="16" fillId="3" borderId="1" xfId="0" applyFont="1" applyFill="1" applyBorder="1" applyAlignment="1">
      <alignment horizontal="center" vertical="center"/>
    </xf>
    <xf numFmtId="2" fontId="21" fillId="6" borderId="1" xfId="0" applyNumberFormat="1" applyFont="1" applyFill="1" applyBorder="1" applyAlignment="1">
      <alignment horizontal="center" vertical="center"/>
    </xf>
    <xf numFmtId="2" fontId="18" fillId="4" borderId="1" xfId="0" applyNumberFormat="1" applyFont="1" applyFill="1" applyBorder="1" applyAlignment="1">
      <alignment horizontal="center" vertical="center"/>
    </xf>
    <xf numFmtId="0" fontId="6" fillId="3" borderId="1" xfId="0"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7" borderId="1" xfId="0" applyFont="1" applyFill="1" applyBorder="1" applyAlignment="1">
      <alignment horizontal="left" vertical="center" wrapText="1"/>
    </xf>
    <xf numFmtId="0" fontId="17" fillId="4" borderId="1" xfId="0" applyFont="1" applyFill="1" applyBorder="1" applyAlignment="1">
      <alignment horizontal="left"/>
    </xf>
  </cellXfs>
  <cellStyles count="8">
    <cellStyle name="Normal" xfId="0" builtinId="0"/>
    <cellStyle name="Percent" xfId="15" builtinId="5"/>
    <cellStyle name="Currency" xfId="16" builtinId="4"/>
    <cellStyle name="Currency [0]" xfId="17" builtinId="7"/>
    <cellStyle name="Comma" xfId="18" builtinId="3"/>
    <cellStyle name="Comma [0]" xfId="19" builtinId="6"/>
    <cellStyle name="Гиперссылка" xfId="20" hidden="1" builtinId="8"/>
    <cellStyle name="Открывавшаяся гиперссылка" xfId="21" hidden="1" builtinId="9"/>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5" Type="http://schemas.openxmlformats.org/officeDocument/2006/relationships/calcChain" Target="calcChain.xml" /><Relationship Id="rId4" Type="http://schemas.openxmlformats.org/officeDocument/2006/relationships/sharedStrings" Target="sharedStrings.xml" /><Relationship Id="rId2" Type="http://schemas.openxmlformats.org/officeDocument/2006/relationships/worksheet" Target="worksheets/sheet1.xml" /><Relationship Id="rId3" Type="http://schemas.openxmlformats.org/officeDocument/2006/relationships/styles" Target="styles.xml" /><Relationship Id="rId1" Type="http://schemas.openxmlformats.org/officeDocument/2006/relationships/theme" Target="theme/theme1.xml" /></Relationships>
</file>

<file path=xl/drawings/_rels/drawing1.xml.rels><?xml version="1.0" encoding="UTF-8" standalone="yes"?><Relationships xmlns="http://schemas.openxmlformats.org/package/2006/relationships"><Relationship Id="rId288" Type="http://schemas.openxmlformats.org/officeDocument/2006/relationships/image" Target="../media/image285.jpeg" /><Relationship Id="rId298" Type="http://schemas.openxmlformats.org/officeDocument/2006/relationships/image" Target="../media/image295.jpeg" /><Relationship Id="rId5" Type="http://schemas.openxmlformats.org/officeDocument/2006/relationships/image" Target="../media/image2.jpeg" /><Relationship Id="rId248" Type="http://schemas.openxmlformats.org/officeDocument/2006/relationships/image" Target="../media/image245.jpeg" /><Relationship Id="rId258" Type="http://schemas.openxmlformats.org/officeDocument/2006/relationships/image" Target="../media/image255.jpeg" /><Relationship Id="rId268" Type="http://schemas.openxmlformats.org/officeDocument/2006/relationships/image" Target="../media/image265.jpeg" /><Relationship Id="rId278" Type="http://schemas.openxmlformats.org/officeDocument/2006/relationships/image" Target="../media/image275.jpeg" /><Relationship Id="rId208" Type="http://schemas.openxmlformats.org/officeDocument/2006/relationships/image" Target="../media/image205.jpeg" /><Relationship Id="rId218" Type="http://schemas.openxmlformats.org/officeDocument/2006/relationships/image" Target="../media/image215.jpeg" /><Relationship Id="rId228" Type="http://schemas.openxmlformats.org/officeDocument/2006/relationships/image" Target="../media/image225.jpeg" /><Relationship Id="rId238" Type="http://schemas.openxmlformats.org/officeDocument/2006/relationships/image" Target="../media/image235.jpeg" /><Relationship Id="rId411" Type="http://schemas.openxmlformats.org/officeDocument/2006/relationships/image" Target="../media/image408.jpeg" /><Relationship Id="rId520" Type="http://schemas.openxmlformats.org/officeDocument/2006/relationships/image" Target="../media/image517.jpeg" /><Relationship Id="rId374" Type="http://schemas.openxmlformats.org/officeDocument/2006/relationships/image" Target="../media/image371.jpeg" /><Relationship Id="rId8" Type="http://schemas.openxmlformats.org/officeDocument/2006/relationships/image" Target="../media/image5.jpeg" /><Relationship Id="rId448" Type="http://schemas.openxmlformats.org/officeDocument/2006/relationships/image" Target="../media/image445.jpeg" /><Relationship Id="rId480" Type="http://schemas.openxmlformats.org/officeDocument/2006/relationships/image" Target="../media/image477.jpeg" /><Relationship Id="rId490" Type="http://schemas.openxmlformats.org/officeDocument/2006/relationships/image" Target="../media/image487.jpeg" /><Relationship Id="rId524" Type="http://schemas.openxmlformats.org/officeDocument/2006/relationships/image" Target="../media/image521.jpeg" /><Relationship Id="rId13" Type="http://schemas.openxmlformats.org/officeDocument/2006/relationships/image" Target="../media/image10.jpeg" /><Relationship Id="rId450" Type="http://schemas.openxmlformats.org/officeDocument/2006/relationships/image" Target="../media/image447.jpeg" /><Relationship Id="rId460" Type="http://schemas.openxmlformats.org/officeDocument/2006/relationships/image" Target="../media/image457.jpeg" /><Relationship Id="rId470" Type="http://schemas.openxmlformats.org/officeDocument/2006/relationships/image" Target="../media/image467.jpeg" /><Relationship Id="rId400" Type="http://schemas.openxmlformats.org/officeDocument/2006/relationships/image" Target="../media/image397.jpeg" /><Relationship Id="rId18" Type="http://schemas.openxmlformats.org/officeDocument/2006/relationships/image" Target="../media/image15.jpeg" /><Relationship Id="rId19" Type="http://schemas.openxmlformats.org/officeDocument/2006/relationships/image" Target="../media/image16.jpeg" /><Relationship Id="rId430" Type="http://schemas.openxmlformats.org/officeDocument/2006/relationships/image" Target="../media/image427.jpeg" /><Relationship Id="rId14" Type="http://schemas.openxmlformats.org/officeDocument/2006/relationships/image" Target="../media/image11.jpeg" /><Relationship Id="rId15" Type="http://schemas.openxmlformats.org/officeDocument/2006/relationships/image" Target="../media/image12.jpeg" /><Relationship Id="rId16" Type="http://schemas.openxmlformats.org/officeDocument/2006/relationships/image" Target="../media/image13.jpeg" /><Relationship Id="rId180" Type="http://schemas.openxmlformats.org/officeDocument/2006/relationships/image" Target="../media/image177.jpeg" /><Relationship Id="rId190" Type="http://schemas.openxmlformats.org/officeDocument/2006/relationships/image" Target="../media/image187.jpeg" /><Relationship Id="rId11" Type="http://schemas.openxmlformats.org/officeDocument/2006/relationships/image" Target="../media/image8.jpeg" /><Relationship Id="rId12" Type="http://schemas.openxmlformats.org/officeDocument/2006/relationships/image" Target="../media/image9.jpeg" /><Relationship Id="rId140" Type="http://schemas.openxmlformats.org/officeDocument/2006/relationships/image" Target="../media/image137.jpeg" /><Relationship Id="rId150" Type="http://schemas.openxmlformats.org/officeDocument/2006/relationships/image" Target="../media/image147.jpeg" /><Relationship Id="rId160" Type="http://schemas.openxmlformats.org/officeDocument/2006/relationships/image" Target="../media/image157.jpeg" /><Relationship Id="rId170" Type="http://schemas.openxmlformats.org/officeDocument/2006/relationships/image" Target="../media/image167.jpeg" /><Relationship Id="rId48" Type="http://schemas.openxmlformats.org/officeDocument/2006/relationships/image" Target="../media/image45.jpeg" /><Relationship Id="rId49" Type="http://schemas.openxmlformats.org/officeDocument/2006/relationships/image" Target="../media/image46.jpeg" /><Relationship Id="rId103" Type="http://schemas.openxmlformats.org/officeDocument/2006/relationships/image" Target="../media/image100.jpeg" /><Relationship Id="rId130" Type="http://schemas.openxmlformats.org/officeDocument/2006/relationships/image" Target="../media/image127.jpeg" /><Relationship Id="rId44" Type="http://schemas.openxmlformats.org/officeDocument/2006/relationships/image" Target="../media/image41.jpeg" /><Relationship Id="rId45" Type="http://schemas.openxmlformats.org/officeDocument/2006/relationships/image" Target="../media/image42.jpeg" /><Relationship Id="rId46" Type="http://schemas.openxmlformats.org/officeDocument/2006/relationships/image" Target="../media/image43.jpeg" /><Relationship Id="rId47" Type="http://schemas.openxmlformats.org/officeDocument/2006/relationships/image" Target="../media/image44.jpeg" /><Relationship Id="rId40" Type="http://schemas.openxmlformats.org/officeDocument/2006/relationships/image" Target="../media/image37.jpeg" /><Relationship Id="rId41" Type="http://schemas.openxmlformats.org/officeDocument/2006/relationships/image" Target="../media/image38.jpeg" /><Relationship Id="rId42" Type="http://schemas.openxmlformats.org/officeDocument/2006/relationships/image" Target="../media/image39.jpeg" /><Relationship Id="rId43" Type="http://schemas.openxmlformats.org/officeDocument/2006/relationships/image" Target="../media/image40.jpeg" /><Relationship Id="rId409" Type="http://schemas.openxmlformats.org/officeDocument/2006/relationships/image" Target="../media/image406.jpeg" /><Relationship Id="rId107" Type="http://schemas.openxmlformats.org/officeDocument/2006/relationships/image" Target="../media/image104.jpeg" /><Relationship Id="rId501" Type="http://schemas.openxmlformats.org/officeDocument/2006/relationships/image" Target="../media/image498.jpeg" /><Relationship Id="rId380" Type="http://schemas.openxmlformats.org/officeDocument/2006/relationships/image" Target="../media/image377.jpeg" /><Relationship Id="rId416" Type="http://schemas.openxmlformats.org/officeDocument/2006/relationships/image" Target="../media/image413.jpeg" /><Relationship Id="rId67" Type="http://schemas.openxmlformats.org/officeDocument/2006/relationships/image" Target="../media/image64.jpeg" /><Relationship Id="rId271" Type="http://schemas.openxmlformats.org/officeDocument/2006/relationships/image" Target="../media/image268.jpeg" /><Relationship Id="rId310" Type="http://schemas.openxmlformats.org/officeDocument/2006/relationships/image" Target="../media/image307.jpeg" /><Relationship Id="rId509" Type="http://schemas.openxmlformats.org/officeDocument/2006/relationships/image" Target="../media/image506.jpeg" /><Relationship Id="rId188" Type="http://schemas.openxmlformats.org/officeDocument/2006/relationships/image" Target="../media/image185.jpeg" /><Relationship Id="rId198" Type="http://schemas.openxmlformats.org/officeDocument/2006/relationships/image" Target="../media/image195.jpeg" /><Relationship Id="rId291" Type="http://schemas.openxmlformats.org/officeDocument/2006/relationships/image" Target="../media/image288.jpeg" /><Relationship Id="rId148" Type="http://schemas.openxmlformats.org/officeDocument/2006/relationships/image" Target="../media/image145.jpeg" /><Relationship Id="rId158" Type="http://schemas.openxmlformats.org/officeDocument/2006/relationships/image" Target="../media/image155.jpeg" /><Relationship Id="rId168" Type="http://schemas.openxmlformats.org/officeDocument/2006/relationships/image" Target="../media/image165.jpeg" /><Relationship Id="rId178" Type="http://schemas.openxmlformats.org/officeDocument/2006/relationships/image" Target="../media/image175.jpeg" /><Relationship Id="rId108" Type="http://schemas.openxmlformats.org/officeDocument/2006/relationships/image" Target="../media/image105.jpeg" /><Relationship Id="rId118" Type="http://schemas.openxmlformats.org/officeDocument/2006/relationships/image" Target="../media/image115.jpeg" /><Relationship Id="rId128" Type="http://schemas.openxmlformats.org/officeDocument/2006/relationships/image" Target="../media/image125.jpeg" /><Relationship Id="rId138" Type="http://schemas.openxmlformats.org/officeDocument/2006/relationships/image" Target="../media/image135.jpeg" /><Relationship Id="rId231" Type="http://schemas.openxmlformats.org/officeDocument/2006/relationships/image" Target="../media/image228.jpeg" /><Relationship Id="rId350" Type="http://schemas.openxmlformats.org/officeDocument/2006/relationships/image" Target="../media/image347.jpeg" /><Relationship Id="rId360" Type="http://schemas.openxmlformats.org/officeDocument/2006/relationships/image" Target="../media/image357.jpeg" /><Relationship Id="rId370" Type="http://schemas.openxmlformats.org/officeDocument/2006/relationships/image" Target="../media/image367.jpeg" /><Relationship Id="rId300" Type="http://schemas.openxmlformats.org/officeDocument/2006/relationships/image" Target="../media/image297.jpeg" /><Relationship Id="rId294" Type="http://schemas.openxmlformats.org/officeDocument/2006/relationships/image" Target="../media/image291.jpeg" /><Relationship Id="rId320" Type="http://schemas.openxmlformats.org/officeDocument/2006/relationships/image" Target="../media/image317.jpeg" /><Relationship Id="rId1" Type="http://schemas.openxmlformats.org/officeDocument/2006/relationships/image" Target="../media/image1.jpeg" /><Relationship Id="rId244" Type="http://schemas.openxmlformats.org/officeDocument/2006/relationships/image" Target="../media/image241.jpeg" /><Relationship Id="rId254" Type="http://schemas.openxmlformats.org/officeDocument/2006/relationships/image" Target="../media/image251.jpeg" /><Relationship Id="rId264" Type="http://schemas.openxmlformats.org/officeDocument/2006/relationships/image" Target="../media/image261.jpeg" /><Relationship Id="rId274" Type="http://schemas.openxmlformats.org/officeDocument/2006/relationships/image" Target="../media/image271.jpeg" /><Relationship Id="rId204" Type="http://schemas.openxmlformats.org/officeDocument/2006/relationships/image" Target="../media/image201.jpeg" /><Relationship Id="rId214" Type="http://schemas.openxmlformats.org/officeDocument/2006/relationships/image" Target="../media/image211.jpeg" /><Relationship Id="rId224" Type="http://schemas.openxmlformats.org/officeDocument/2006/relationships/image" Target="../media/image221.jpeg" /><Relationship Id="rId234" Type="http://schemas.openxmlformats.org/officeDocument/2006/relationships/image" Target="../media/image231.jpeg" /><Relationship Id="rId531" Type="http://schemas.openxmlformats.org/officeDocument/2006/relationships/image" Target="../media/image528.jpeg" /><Relationship Id="rId4" Type="http://schemas.openxmlformats.org/officeDocument/2006/relationships/hyperlink" Target="https://kambeauty.ru/" TargetMode="External" /><Relationship Id="rId439" Type="http://schemas.openxmlformats.org/officeDocument/2006/relationships/image" Target="../media/image436.jpeg" /><Relationship Id="rId484" Type="http://schemas.openxmlformats.org/officeDocument/2006/relationships/image" Target="../media/image481.jpeg" /><Relationship Id="rId494" Type="http://schemas.openxmlformats.org/officeDocument/2006/relationships/image" Target="../media/image491.jpeg" /><Relationship Id="rId444" Type="http://schemas.openxmlformats.org/officeDocument/2006/relationships/image" Target="../media/image441.jpeg" /><Relationship Id="rId454" Type="http://schemas.openxmlformats.org/officeDocument/2006/relationships/image" Target="../media/image451.jpeg" /><Relationship Id="rId464" Type="http://schemas.openxmlformats.org/officeDocument/2006/relationships/image" Target="../media/image461.jpeg" /><Relationship Id="rId474" Type="http://schemas.openxmlformats.org/officeDocument/2006/relationships/image" Target="../media/image471.jpeg" /><Relationship Id="rId404" Type="http://schemas.openxmlformats.org/officeDocument/2006/relationships/image" Target="../media/image401.jpeg" /><Relationship Id="rId68" Type="http://schemas.openxmlformats.org/officeDocument/2006/relationships/image" Target="../media/image65.jpeg" /><Relationship Id="rId424" Type="http://schemas.openxmlformats.org/officeDocument/2006/relationships/image" Target="../media/image421.jpeg" /><Relationship Id="rId434" Type="http://schemas.openxmlformats.org/officeDocument/2006/relationships/image" Target="../media/image431.jpeg" /><Relationship Id="rId113" Type="http://schemas.openxmlformats.org/officeDocument/2006/relationships/image" Target="../media/image110.jpeg" /><Relationship Id="rId505" Type="http://schemas.openxmlformats.org/officeDocument/2006/relationships/image" Target="../media/image502.jpeg" /><Relationship Id="rId515" Type="http://schemas.openxmlformats.org/officeDocument/2006/relationships/image" Target="../media/image512.jpeg" /><Relationship Id="rId525" Type="http://schemas.openxmlformats.org/officeDocument/2006/relationships/image" Target="../media/image522.jpeg" /><Relationship Id="rId312" Type="http://schemas.openxmlformats.org/officeDocument/2006/relationships/image" Target="../media/image309.jpeg" /><Relationship Id="rId419" Type="http://schemas.openxmlformats.org/officeDocument/2006/relationships/image" Target="../media/image416.jpeg" /><Relationship Id="rId117" Type="http://schemas.openxmlformats.org/officeDocument/2006/relationships/image" Target="../media/image114.jpeg" /><Relationship Id="rId398" Type="http://schemas.openxmlformats.org/officeDocument/2006/relationships/image" Target="../media/image395.jpeg" /><Relationship Id="rId348" Type="http://schemas.openxmlformats.org/officeDocument/2006/relationships/image" Target="../media/image345.jpeg" /><Relationship Id="rId358" Type="http://schemas.openxmlformats.org/officeDocument/2006/relationships/image" Target="../media/image355.jpeg" /><Relationship Id="rId368" Type="http://schemas.openxmlformats.org/officeDocument/2006/relationships/image" Target="../media/image365.jpeg" /><Relationship Id="rId378" Type="http://schemas.openxmlformats.org/officeDocument/2006/relationships/image" Target="../media/image375.jpeg" /><Relationship Id="rId308" Type="http://schemas.openxmlformats.org/officeDocument/2006/relationships/image" Target="../media/image305.jpeg" /><Relationship Id="rId318" Type="http://schemas.openxmlformats.org/officeDocument/2006/relationships/image" Target="../media/image315.jpeg" /><Relationship Id="rId328" Type="http://schemas.openxmlformats.org/officeDocument/2006/relationships/image" Target="../media/image325.jpeg" /><Relationship Id="rId338" Type="http://schemas.openxmlformats.org/officeDocument/2006/relationships/image" Target="../media/image335.jpeg" /><Relationship Id="rId516" Type="http://schemas.openxmlformats.org/officeDocument/2006/relationships/image" Target="../media/image513.jpeg" /><Relationship Id="rId390" Type="http://schemas.openxmlformats.org/officeDocument/2006/relationships/image" Target="../media/image387.jpeg" /><Relationship Id="rId527" Type="http://schemas.openxmlformats.org/officeDocument/2006/relationships/image" Target="../media/image524.jpeg" /><Relationship Id="rId421" Type="http://schemas.openxmlformats.org/officeDocument/2006/relationships/image" Target="../media/image418.jpeg" /><Relationship Id="rId201" Type="http://schemas.openxmlformats.org/officeDocument/2006/relationships/image" Target="../media/image198.jpeg" /><Relationship Id="rId471" Type="http://schemas.openxmlformats.org/officeDocument/2006/relationships/image" Target="../media/image468.jpeg" /><Relationship Id="rId401" Type="http://schemas.openxmlformats.org/officeDocument/2006/relationships/image" Target="../media/image398.jpeg" /><Relationship Id="rId478" Type="http://schemas.openxmlformats.org/officeDocument/2006/relationships/image" Target="../media/image475.jpeg" /><Relationship Id="rId431" Type="http://schemas.openxmlformats.org/officeDocument/2006/relationships/image" Target="../media/image428.jpeg" /><Relationship Id="rId491" Type="http://schemas.openxmlformats.org/officeDocument/2006/relationships/image" Target="../media/image488.jpeg" /><Relationship Id="rId384" Type="http://schemas.openxmlformats.org/officeDocument/2006/relationships/image" Target="../media/image381.jpeg" /><Relationship Id="rId458" Type="http://schemas.openxmlformats.org/officeDocument/2006/relationships/image" Target="../media/image455.jpeg" /><Relationship Id="rId189" Type="http://schemas.openxmlformats.org/officeDocument/2006/relationships/image" Target="../media/image186.jpeg" /><Relationship Id="rId280" Type="http://schemas.openxmlformats.org/officeDocument/2006/relationships/image" Target="../media/image277.jpeg" /><Relationship Id="rId290" Type="http://schemas.openxmlformats.org/officeDocument/2006/relationships/image" Target="../media/image287.jpeg" /><Relationship Id="rId149" Type="http://schemas.openxmlformats.org/officeDocument/2006/relationships/image" Target="../media/image146.jpeg" /><Relationship Id="rId240" Type="http://schemas.openxmlformats.org/officeDocument/2006/relationships/image" Target="../media/image237.jpeg" /><Relationship Id="rId250" Type="http://schemas.openxmlformats.org/officeDocument/2006/relationships/image" Target="../media/image247.jpeg" /><Relationship Id="rId179" Type="http://schemas.openxmlformats.org/officeDocument/2006/relationships/image" Target="../media/image176.jpeg" /><Relationship Id="rId109" Type="http://schemas.openxmlformats.org/officeDocument/2006/relationships/image" Target="../media/image106.jpeg" /><Relationship Id="rId119" Type="http://schemas.openxmlformats.org/officeDocument/2006/relationships/image" Target="../media/image116.jpeg" /><Relationship Id="rId210" Type="http://schemas.openxmlformats.org/officeDocument/2006/relationships/image" Target="../media/image207.jpeg" /><Relationship Id="rId139" Type="http://schemas.openxmlformats.org/officeDocument/2006/relationships/image" Target="../media/image136.jpeg" /><Relationship Id="rId230" Type="http://schemas.openxmlformats.org/officeDocument/2006/relationships/image" Target="../media/image227.jpeg" /><Relationship Id="rId287" Type="http://schemas.openxmlformats.org/officeDocument/2006/relationships/image" Target="../media/image284.jpeg" /><Relationship Id="rId297" Type="http://schemas.openxmlformats.org/officeDocument/2006/relationships/image" Target="../media/image294.jpeg" /><Relationship Id="rId69" Type="http://schemas.openxmlformats.org/officeDocument/2006/relationships/image" Target="../media/image66.jpeg" /><Relationship Id="rId247" Type="http://schemas.openxmlformats.org/officeDocument/2006/relationships/image" Target="../media/image244.jpeg" /><Relationship Id="rId257" Type="http://schemas.openxmlformats.org/officeDocument/2006/relationships/image" Target="../media/image254.jpeg" /><Relationship Id="rId267" Type="http://schemas.openxmlformats.org/officeDocument/2006/relationships/image" Target="../media/image264.jpeg" /><Relationship Id="rId277" Type="http://schemas.openxmlformats.org/officeDocument/2006/relationships/image" Target="../media/image274.jpeg" /><Relationship Id="rId207" Type="http://schemas.openxmlformats.org/officeDocument/2006/relationships/image" Target="../media/image204.jpeg" /><Relationship Id="rId217" Type="http://schemas.openxmlformats.org/officeDocument/2006/relationships/image" Target="../media/image214.jpeg" /><Relationship Id="rId227" Type="http://schemas.openxmlformats.org/officeDocument/2006/relationships/image" Target="../media/image224.jpeg" /><Relationship Id="rId237" Type="http://schemas.openxmlformats.org/officeDocument/2006/relationships/image" Target="../media/image234.jpeg" /><Relationship Id="rId260" Type="http://schemas.openxmlformats.org/officeDocument/2006/relationships/image" Target="../media/image257.jpeg" /><Relationship Id="rId322" Type="http://schemas.openxmlformats.org/officeDocument/2006/relationships/image" Target="../media/image319.jpeg" /><Relationship Id="rId347" Type="http://schemas.openxmlformats.org/officeDocument/2006/relationships/image" Target="../media/image344.jpeg" /><Relationship Id="rId429" Type="http://schemas.openxmlformats.org/officeDocument/2006/relationships/image" Target="../media/image426.jpeg" /><Relationship Id="rId483" Type="http://schemas.openxmlformats.org/officeDocument/2006/relationships/image" Target="../media/image480.jpeg" /><Relationship Id="rId493" Type="http://schemas.openxmlformats.org/officeDocument/2006/relationships/image" Target="../media/image490.jpeg" /><Relationship Id="rId35" Type="http://schemas.openxmlformats.org/officeDocument/2006/relationships/image" Target="../media/image32.jpeg" /><Relationship Id="rId443" Type="http://schemas.openxmlformats.org/officeDocument/2006/relationships/image" Target="../media/image440.jpeg" /><Relationship Id="rId453" Type="http://schemas.openxmlformats.org/officeDocument/2006/relationships/image" Target="../media/image450.jpeg" /><Relationship Id="rId463" Type="http://schemas.openxmlformats.org/officeDocument/2006/relationships/image" Target="../media/image460.jpeg" /><Relationship Id="rId473" Type="http://schemas.openxmlformats.org/officeDocument/2006/relationships/image" Target="../media/image470.jpeg" /><Relationship Id="rId403" Type="http://schemas.openxmlformats.org/officeDocument/2006/relationships/image" Target="../media/image400.jpeg" /><Relationship Id="rId413" Type="http://schemas.openxmlformats.org/officeDocument/2006/relationships/image" Target="../media/image410.jpeg" /><Relationship Id="rId423" Type="http://schemas.openxmlformats.org/officeDocument/2006/relationships/image" Target="../media/image420.jpeg" /><Relationship Id="rId433" Type="http://schemas.openxmlformats.org/officeDocument/2006/relationships/image" Target="../media/image430.jpeg" /><Relationship Id="rId27" Type="http://schemas.openxmlformats.org/officeDocument/2006/relationships/image" Target="../media/image24.jpeg" /><Relationship Id="rId379" Type="http://schemas.openxmlformats.org/officeDocument/2006/relationships/image" Target="../media/image376.jpeg" /><Relationship Id="rId394" Type="http://schemas.openxmlformats.org/officeDocument/2006/relationships/image" Target="../media/image391.jpeg" /><Relationship Id="rId344" Type="http://schemas.openxmlformats.org/officeDocument/2006/relationships/image" Target="../media/image341.jpeg" /><Relationship Id="rId354" Type="http://schemas.openxmlformats.org/officeDocument/2006/relationships/image" Target="../media/image351.jpeg" /><Relationship Id="rId364" Type="http://schemas.openxmlformats.org/officeDocument/2006/relationships/image" Target="../media/image361.jpeg" /><Relationship Id="rId78" Type="http://schemas.openxmlformats.org/officeDocument/2006/relationships/image" Target="../media/image75.jpeg" /><Relationship Id="rId79" Type="http://schemas.openxmlformats.org/officeDocument/2006/relationships/image" Target="../media/image76.jpeg" /><Relationship Id="rId314" Type="http://schemas.openxmlformats.org/officeDocument/2006/relationships/image" Target="../media/image311.jpeg" /><Relationship Id="rId324" Type="http://schemas.openxmlformats.org/officeDocument/2006/relationships/image" Target="../media/image321.jpeg" /><Relationship Id="rId74" Type="http://schemas.openxmlformats.org/officeDocument/2006/relationships/image" Target="../media/image71.jpeg" /><Relationship Id="rId75" Type="http://schemas.openxmlformats.org/officeDocument/2006/relationships/image" Target="../media/image72.jpeg" /><Relationship Id="rId76" Type="http://schemas.openxmlformats.org/officeDocument/2006/relationships/image" Target="../media/image73.jpeg" /><Relationship Id="rId77" Type="http://schemas.openxmlformats.org/officeDocument/2006/relationships/image" Target="../media/image74.jpeg" /><Relationship Id="rId70" Type="http://schemas.openxmlformats.org/officeDocument/2006/relationships/image" Target="../media/image67.jpeg" /><Relationship Id="rId71" Type="http://schemas.openxmlformats.org/officeDocument/2006/relationships/image" Target="../media/image68.jpeg" /><Relationship Id="rId72" Type="http://schemas.openxmlformats.org/officeDocument/2006/relationships/image" Target="../media/image69.jpeg" /><Relationship Id="rId73" Type="http://schemas.openxmlformats.org/officeDocument/2006/relationships/image" Target="../media/image70.jpeg" /><Relationship Id="rId349" Type="http://schemas.openxmlformats.org/officeDocument/2006/relationships/image" Target="../media/image346.jpeg" /><Relationship Id="rId359" Type="http://schemas.openxmlformats.org/officeDocument/2006/relationships/image" Target="../media/image356.jpeg" /><Relationship Id="rId369" Type="http://schemas.openxmlformats.org/officeDocument/2006/relationships/image" Target="../media/image366.jpeg" /><Relationship Id="rId211" Type="http://schemas.openxmlformats.org/officeDocument/2006/relationships/image" Target="../media/image208.jpeg" /><Relationship Id="rId309" Type="http://schemas.openxmlformats.org/officeDocument/2006/relationships/image" Target="../media/image306.jpeg" /><Relationship Id="rId100" Type="http://schemas.openxmlformats.org/officeDocument/2006/relationships/image" Target="../media/image97.jpeg" /><Relationship Id="rId329" Type="http://schemas.openxmlformats.org/officeDocument/2006/relationships/image" Target="../media/image326.jpeg" /><Relationship Id="rId339" Type="http://schemas.openxmlformats.org/officeDocument/2006/relationships/image" Target="../media/image336.jpeg" /><Relationship Id="rId388" Type="http://schemas.openxmlformats.org/officeDocument/2006/relationships/image" Target="../media/image385.jpeg" /><Relationship Id="rId408" Type="http://schemas.openxmlformats.org/officeDocument/2006/relationships/image" Target="../media/image405.jpeg" /><Relationship Id="rId412" Type="http://schemas.openxmlformats.org/officeDocument/2006/relationships/image" Target="../media/image409.jpeg" /><Relationship Id="rId519" Type="http://schemas.openxmlformats.org/officeDocument/2006/relationships/image" Target="../media/image516.jpeg" /><Relationship Id="rId523" Type="http://schemas.openxmlformats.org/officeDocument/2006/relationships/image" Target="../media/image520.jpeg" /><Relationship Id="rId104" Type="http://schemas.openxmlformats.org/officeDocument/2006/relationships/image" Target="../media/image101.jpeg" /><Relationship Id="rId530" Type="http://schemas.openxmlformats.org/officeDocument/2006/relationships/image" Target="../media/image527.jpeg" /><Relationship Id="rId498" Type="http://schemas.openxmlformats.org/officeDocument/2006/relationships/image" Target="../media/image495.jpeg" /><Relationship Id="rId289" Type="http://schemas.openxmlformats.org/officeDocument/2006/relationships/image" Target="../media/image286.jpeg" /><Relationship Id="rId185" Type="http://schemas.openxmlformats.org/officeDocument/2006/relationships/image" Target="../media/image182.jpeg" /><Relationship Id="rId195" Type="http://schemas.openxmlformats.org/officeDocument/2006/relationships/image" Target="../media/image192.jpeg" /><Relationship Id="rId145" Type="http://schemas.openxmlformats.org/officeDocument/2006/relationships/image" Target="../media/image142.jpeg" /><Relationship Id="rId155" Type="http://schemas.openxmlformats.org/officeDocument/2006/relationships/image" Target="../media/image152.jpeg" /><Relationship Id="rId165" Type="http://schemas.openxmlformats.org/officeDocument/2006/relationships/image" Target="../media/image162.jpeg" /><Relationship Id="rId175" Type="http://schemas.openxmlformats.org/officeDocument/2006/relationships/image" Target="../media/image172.jpeg" /><Relationship Id="rId105" Type="http://schemas.openxmlformats.org/officeDocument/2006/relationships/image" Target="../media/image102.jpeg" /><Relationship Id="rId115" Type="http://schemas.openxmlformats.org/officeDocument/2006/relationships/image" Target="../media/image112.jpeg" /><Relationship Id="rId125" Type="http://schemas.openxmlformats.org/officeDocument/2006/relationships/image" Target="../media/image122.jpeg" /><Relationship Id="rId135" Type="http://schemas.openxmlformats.org/officeDocument/2006/relationships/image" Target="../media/image132.jpeg" /><Relationship Id="rId283" Type="http://schemas.openxmlformats.org/officeDocument/2006/relationships/image" Target="../media/image280.jpeg" /><Relationship Id="rId293" Type="http://schemas.openxmlformats.org/officeDocument/2006/relationships/image" Target="../media/image290.jpeg" /><Relationship Id="rId243" Type="http://schemas.openxmlformats.org/officeDocument/2006/relationships/image" Target="../media/image240.jpeg" /><Relationship Id="rId253" Type="http://schemas.openxmlformats.org/officeDocument/2006/relationships/image" Target="../media/image250.jpeg" /><Relationship Id="rId263" Type="http://schemas.openxmlformats.org/officeDocument/2006/relationships/image" Target="../media/image260.jpeg" /><Relationship Id="rId273" Type="http://schemas.openxmlformats.org/officeDocument/2006/relationships/image" Target="../media/image270.jpeg" /><Relationship Id="rId203" Type="http://schemas.openxmlformats.org/officeDocument/2006/relationships/image" Target="../media/image200.jpeg" /><Relationship Id="rId213" Type="http://schemas.openxmlformats.org/officeDocument/2006/relationships/image" Target="../media/image210.jpeg" /><Relationship Id="rId223" Type="http://schemas.openxmlformats.org/officeDocument/2006/relationships/image" Target="../media/image220.jpeg" /><Relationship Id="rId233" Type="http://schemas.openxmlformats.org/officeDocument/2006/relationships/image" Target="../media/image230.jpeg" /><Relationship Id="rId7" Type="http://schemas.openxmlformats.org/officeDocument/2006/relationships/image" Target="../media/image4.jpeg" /><Relationship Id="rId414" Type="http://schemas.openxmlformats.org/officeDocument/2006/relationships/image" Target="../media/image411.jpeg" /><Relationship Id="rId487" Type="http://schemas.openxmlformats.org/officeDocument/2006/relationships/image" Target="../media/image484.jpeg" /><Relationship Id="rId497" Type="http://schemas.openxmlformats.org/officeDocument/2006/relationships/image" Target="../media/image494.jpeg" /><Relationship Id="rId20" Type="http://schemas.openxmlformats.org/officeDocument/2006/relationships/image" Target="../media/image17.jpeg" /><Relationship Id="rId410" Type="http://schemas.openxmlformats.org/officeDocument/2006/relationships/image" Target="../media/image407.jpeg" /><Relationship Id="rId457" Type="http://schemas.openxmlformats.org/officeDocument/2006/relationships/image" Target="../media/image454.jpeg" /><Relationship Id="rId467" Type="http://schemas.openxmlformats.org/officeDocument/2006/relationships/image" Target="../media/image464.jpeg" /><Relationship Id="rId392" Type="http://schemas.openxmlformats.org/officeDocument/2006/relationships/image" Target="../media/image389.jpeg" /><Relationship Id="rId407" Type="http://schemas.openxmlformats.org/officeDocument/2006/relationships/image" Target="../media/image404.jpeg" /><Relationship Id="rId417" Type="http://schemas.openxmlformats.org/officeDocument/2006/relationships/image" Target="../media/image414.jpeg" /><Relationship Id="rId427" Type="http://schemas.openxmlformats.org/officeDocument/2006/relationships/image" Target="../media/image424.jpeg" /><Relationship Id="rId437" Type="http://schemas.openxmlformats.org/officeDocument/2006/relationships/image" Target="../media/image434.jpeg" /><Relationship Id="rId327" Type="http://schemas.openxmlformats.org/officeDocument/2006/relationships/image" Target="../media/image324.jpeg" /><Relationship Id="rId482" Type="http://schemas.openxmlformats.org/officeDocument/2006/relationships/image" Target="../media/image479.jpeg" /><Relationship Id="rId492" Type="http://schemas.openxmlformats.org/officeDocument/2006/relationships/image" Target="../media/image489.jpeg" /><Relationship Id="rId526" Type="http://schemas.openxmlformats.org/officeDocument/2006/relationships/image" Target="../media/image523.jpeg" /><Relationship Id="rId442" Type="http://schemas.openxmlformats.org/officeDocument/2006/relationships/image" Target="../media/image439.jpeg" /><Relationship Id="rId452" Type="http://schemas.openxmlformats.org/officeDocument/2006/relationships/image" Target="../media/image449.jpeg" /><Relationship Id="rId397" Type="http://schemas.openxmlformats.org/officeDocument/2006/relationships/image" Target="../media/image394.jpeg" /><Relationship Id="rId472" Type="http://schemas.openxmlformats.org/officeDocument/2006/relationships/image" Target="../media/image469.jpeg" /><Relationship Id="rId402" Type="http://schemas.openxmlformats.org/officeDocument/2006/relationships/image" Target="../media/image399.jpeg" /><Relationship Id="rId38" Type="http://schemas.openxmlformats.org/officeDocument/2006/relationships/image" Target="../media/image35.jpeg" /><Relationship Id="rId39" Type="http://schemas.openxmlformats.org/officeDocument/2006/relationships/image" Target="../media/image36.jpeg" /><Relationship Id="rId432" Type="http://schemas.openxmlformats.org/officeDocument/2006/relationships/image" Target="../media/image429.jpeg" /><Relationship Id="rId221" Type="http://schemas.openxmlformats.org/officeDocument/2006/relationships/image" Target="../media/image218.jpeg" /><Relationship Id="rId34" Type="http://schemas.openxmlformats.org/officeDocument/2006/relationships/image" Target="../media/image31.jpeg" /><Relationship Id="rId110" Type="http://schemas.openxmlformats.org/officeDocument/2006/relationships/image" Target="../media/image107.jpeg" /><Relationship Id="rId36" Type="http://schemas.openxmlformats.org/officeDocument/2006/relationships/image" Target="../media/image33.jpeg" /><Relationship Id="rId37" Type="http://schemas.openxmlformats.org/officeDocument/2006/relationships/image" Target="../media/image34.jpeg" /><Relationship Id="rId30" Type="http://schemas.openxmlformats.org/officeDocument/2006/relationships/image" Target="../media/image27.jpeg" /><Relationship Id="rId31" Type="http://schemas.openxmlformats.org/officeDocument/2006/relationships/image" Target="../media/image28.jpeg" /><Relationship Id="rId32" Type="http://schemas.openxmlformats.org/officeDocument/2006/relationships/image" Target="../media/image29.jpeg" /><Relationship Id="rId33" Type="http://schemas.openxmlformats.org/officeDocument/2006/relationships/image" Target="../media/image30.jpeg" /><Relationship Id="rId313" Type="http://schemas.openxmlformats.org/officeDocument/2006/relationships/image" Target="../media/image310.jpeg" /><Relationship Id="rId355" Type="http://schemas.openxmlformats.org/officeDocument/2006/relationships/image" Target="../media/image352.jpeg" /><Relationship Id="rId365" Type="http://schemas.openxmlformats.org/officeDocument/2006/relationships/image" Target="../media/image362.jpeg" /><Relationship Id="rId375" Type="http://schemas.openxmlformats.org/officeDocument/2006/relationships/image" Target="../media/image372.jpeg" /><Relationship Id="rId305" Type="http://schemas.openxmlformats.org/officeDocument/2006/relationships/image" Target="../media/image302.jpeg" /><Relationship Id="rId315" Type="http://schemas.openxmlformats.org/officeDocument/2006/relationships/image" Target="../media/image312.jpeg" /><Relationship Id="rId325" Type="http://schemas.openxmlformats.org/officeDocument/2006/relationships/image" Target="../media/image322.jpeg" /><Relationship Id="rId335" Type="http://schemas.openxmlformats.org/officeDocument/2006/relationships/image" Target="../media/image332.jpeg" /><Relationship Id="rId518" Type="http://schemas.openxmlformats.org/officeDocument/2006/relationships/image" Target="../media/image515.jpeg" /><Relationship Id="rId114" Type="http://schemas.openxmlformats.org/officeDocument/2006/relationships/image" Target="../media/image111.jpeg" /><Relationship Id="rId418" Type="http://schemas.openxmlformats.org/officeDocument/2006/relationships/image" Target="../media/image415.jpeg" /><Relationship Id="rId387" Type="http://schemas.openxmlformats.org/officeDocument/2006/relationships/image" Target="../media/image384.jpeg" /><Relationship Id="rId422" Type="http://schemas.openxmlformats.org/officeDocument/2006/relationships/image" Target="../media/image419.jpeg" /><Relationship Id="rId511" Type="http://schemas.openxmlformats.org/officeDocument/2006/relationships/image" Target="../media/image508.jpeg" /><Relationship Id="rId447" Type="http://schemas.openxmlformats.org/officeDocument/2006/relationships/image" Target="../media/image444.jpeg" /><Relationship Id="rId181" Type="http://schemas.openxmlformats.org/officeDocument/2006/relationships/image" Target="../media/image178.jpeg" /><Relationship Id="rId191" Type="http://schemas.openxmlformats.org/officeDocument/2006/relationships/image" Target="../media/image188.jpeg" /><Relationship Id="rId141" Type="http://schemas.openxmlformats.org/officeDocument/2006/relationships/image" Target="../media/image138.jpeg" /><Relationship Id="rId151" Type="http://schemas.openxmlformats.org/officeDocument/2006/relationships/image" Target="../media/image148.jpeg" /><Relationship Id="rId161" Type="http://schemas.openxmlformats.org/officeDocument/2006/relationships/image" Target="../media/image158.jpeg" /><Relationship Id="rId171" Type="http://schemas.openxmlformats.org/officeDocument/2006/relationships/image" Target="../media/image168.jpeg" /><Relationship Id="rId101" Type="http://schemas.openxmlformats.org/officeDocument/2006/relationships/image" Target="../media/image98.jpeg" /><Relationship Id="rId111" Type="http://schemas.openxmlformats.org/officeDocument/2006/relationships/image" Target="../media/image108.jpeg" /><Relationship Id="rId121" Type="http://schemas.openxmlformats.org/officeDocument/2006/relationships/image" Target="../media/image118.jpeg" /><Relationship Id="rId131" Type="http://schemas.openxmlformats.org/officeDocument/2006/relationships/image" Target="../media/image128.jpeg" /><Relationship Id="rId129" Type="http://schemas.openxmlformats.org/officeDocument/2006/relationships/image" Target="../media/image126.jpeg" /><Relationship Id="rId330" Type="http://schemas.openxmlformats.org/officeDocument/2006/relationships/image" Target="../media/image327.jpeg" /><Relationship Id="rId199" Type="http://schemas.openxmlformats.org/officeDocument/2006/relationships/image" Target="../media/image196.jpeg" /><Relationship Id="rId270" Type="http://schemas.openxmlformats.org/officeDocument/2006/relationships/image" Target="../media/image267.jpeg" /><Relationship Id="rId504" Type="http://schemas.openxmlformats.org/officeDocument/2006/relationships/image" Target="../media/image501.jpeg" /><Relationship Id="rId420" Type="http://schemas.openxmlformats.org/officeDocument/2006/relationships/image" Target="../media/image417.jpeg" /><Relationship Id="rId3" Type="http://schemas.openxmlformats.org/officeDocument/2006/relationships/hyperlink" Target="https://t.me/kambeautyopt" TargetMode="External" /><Relationship Id="rId319" Type="http://schemas.openxmlformats.org/officeDocument/2006/relationships/image" Target="../media/image316.jpeg" /><Relationship Id="rId340" Type="http://schemas.openxmlformats.org/officeDocument/2006/relationships/image" Target="../media/image337.jpeg" /><Relationship Id="rId281" Type="http://schemas.openxmlformats.org/officeDocument/2006/relationships/image" Target="../media/image278.jpeg" /><Relationship Id="rId496" Type="http://schemas.openxmlformats.org/officeDocument/2006/relationships/image" Target="../media/image493.jpeg" /><Relationship Id="rId120" Type="http://schemas.openxmlformats.org/officeDocument/2006/relationships/image" Target="../media/image117.jpeg" /><Relationship Id="rId184" Type="http://schemas.openxmlformats.org/officeDocument/2006/relationships/image" Target="../media/image181.jpeg" /><Relationship Id="rId446" Type="http://schemas.openxmlformats.org/officeDocument/2006/relationships/image" Target="../media/image443.jpeg" /><Relationship Id="rId456" Type="http://schemas.openxmlformats.org/officeDocument/2006/relationships/image" Target="../media/image453.jpeg" /><Relationship Id="rId466" Type="http://schemas.openxmlformats.org/officeDocument/2006/relationships/image" Target="../media/image463.jpeg" /><Relationship Id="rId476" Type="http://schemas.openxmlformats.org/officeDocument/2006/relationships/image" Target="../media/image473.jpeg" /><Relationship Id="rId406" Type="http://schemas.openxmlformats.org/officeDocument/2006/relationships/image" Target="../media/image403.jpeg" /><Relationship Id="rId393" Type="http://schemas.openxmlformats.org/officeDocument/2006/relationships/image" Target="../media/image390.jpeg" /><Relationship Id="rId426" Type="http://schemas.openxmlformats.org/officeDocument/2006/relationships/image" Target="../media/image423.jpeg" /><Relationship Id="rId436" Type="http://schemas.openxmlformats.org/officeDocument/2006/relationships/image" Target="../media/image433.jpeg" /><Relationship Id="rId428" Type="http://schemas.openxmlformats.org/officeDocument/2006/relationships/image" Target="../media/image425.jpeg" /><Relationship Id="rId481" Type="http://schemas.openxmlformats.org/officeDocument/2006/relationships/image" Target="../media/image478.jpeg" /><Relationship Id="rId451" Type="http://schemas.openxmlformats.org/officeDocument/2006/relationships/image" Target="../media/image448.jpeg" /><Relationship Id="rId381" Type="http://schemas.openxmlformats.org/officeDocument/2006/relationships/image" Target="../media/image378.jpeg" /><Relationship Id="rId391" Type="http://schemas.openxmlformats.org/officeDocument/2006/relationships/image" Target="../media/image388.jpeg" /><Relationship Id="rId441" Type="http://schemas.openxmlformats.org/officeDocument/2006/relationships/image" Target="../media/image438.jpeg" /><Relationship Id="rId194" Type="http://schemas.openxmlformats.org/officeDocument/2006/relationships/image" Target="../media/image191.jpeg" /><Relationship Id="rId341" Type="http://schemas.openxmlformats.org/officeDocument/2006/relationships/image" Target="../media/image338.jpeg" /><Relationship Id="rId351" Type="http://schemas.openxmlformats.org/officeDocument/2006/relationships/image" Target="../media/image348.jpeg" /><Relationship Id="rId361" Type="http://schemas.openxmlformats.org/officeDocument/2006/relationships/image" Target="../media/image358.jpeg" /><Relationship Id="rId371" Type="http://schemas.openxmlformats.org/officeDocument/2006/relationships/image" Target="../media/image368.jpeg" /><Relationship Id="rId301" Type="http://schemas.openxmlformats.org/officeDocument/2006/relationships/image" Target="../media/image298.jpeg" /><Relationship Id="rId311" Type="http://schemas.openxmlformats.org/officeDocument/2006/relationships/image" Target="../media/image308.jpeg" /><Relationship Id="rId321" Type="http://schemas.openxmlformats.org/officeDocument/2006/relationships/image" Target="../media/image318.jpeg" /><Relationship Id="rId331" Type="http://schemas.openxmlformats.org/officeDocument/2006/relationships/image" Target="../media/image328.jpeg" /><Relationship Id="rId17" Type="http://schemas.openxmlformats.org/officeDocument/2006/relationships/image" Target="../media/image14.jpeg" /><Relationship Id="rId499" Type="http://schemas.openxmlformats.org/officeDocument/2006/relationships/image" Target="../media/image496.jpeg" /><Relationship Id="rId386" Type="http://schemas.openxmlformats.org/officeDocument/2006/relationships/image" Target="../media/image383.jpeg" /><Relationship Id="rId396" Type="http://schemas.openxmlformats.org/officeDocument/2006/relationships/image" Target="../media/image393.jpeg" /><Relationship Id="rId462" Type="http://schemas.openxmlformats.org/officeDocument/2006/relationships/image" Target="../media/image459.jpeg" /><Relationship Id="rId346" Type="http://schemas.openxmlformats.org/officeDocument/2006/relationships/image" Target="../media/image343.jpeg" /><Relationship Id="rId356" Type="http://schemas.openxmlformats.org/officeDocument/2006/relationships/image" Target="../media/image353.jpeg" /><Relationship Id="rId366" Type="http://schemas.openxmlformats.org/officeDocument/2006/relationships/image" Target="../media/image363.jpeg" /><Relationship Id="rId376" Type="http://schemas.openxmlformats.org/officeDocument/2006/relationships/image" Target="../media/image373.jpeg" /><Relationship Id="rId306" Type="http://schemas.openxmlformats.org/officeDocument/2006/relationships/image" Target="../media/image303.jpeg" /><Relationship Id="rId316" Type="http://schemas.openxmlformats.org/officeDocument/2006/relationships/image" Target="../media/image313.jpeg" /><Relationship Id="rId326" Type="http://schemas.openxmlformats.org/officeDocument/2006/relationships/image" Target="../media/image323.jpeg" /><Relationship Id="rId336" Type="http://schemas.openxmlformats.org/officeDocument/2006/relationships/image" Target="../media/image333.jpeg" /><Relationship Id="rId485" Type="http://schemas.openxmlformats.org/officeDocument/2006/relationships/image" Target="../media/image482.jpeg" /><Relationship Id="rId334" Type="http://schemas.openxmlformats.org/officeDocument/2006/relationships/image" Target="../media/image331.jpeg" /><Relationship Id="rId502" Type="http://schemas.openxmlformats.org/officeDocument/2006/relationships/image" Target="../media/image499.jpeg" /><Relationship Id="rId512" Type="http://schemas.openxmlformats.org/officeDocument/2006/relationships/image" Target="../media/image509.jpeg" /><Relationship Id="rId522" Type="http://schemas.openxmlformats.org/officeDocument/2006/relationships/image" Target="../media/image519.jpeg" /><Relationship Id="rId532" Type="http://schemas.openxmlformats.org/officeDocument/2006/relationships/image" Target="../media/image529.jpeg" /><Relationship Id="rId284" Type="http://schemas.openxmlformats.org/officeDocument/2006/relationships/image" Target="../media/image281.jpeg" /><Relationship Id="rId395" Type="http://schemas.openxmlformats.org/officeDocument/2006/relationships/image" Target="../media/image392.jpeg" /><Relationship Id="rId489" Type="http://schemas.openxmlformats.org/officeDocument/2006/relationships/image" Target="../media/image486.jpeg" /><Relationship Id="rId186" Type="http://schemas.openxmlformats.org/officeDocument/2006/relationships/image" Target="../media/image183.jpeg" /><Relationship Id="rId196" Type="http://schemas.openxmlformats.org/officeDocument/2006/relationships/image" Target="../media/image193.jpeg" /><Relationship Id="rId449" Type="http://schemas.openxmlformats.org/officeDocument/2006/relationships/image" Target="../media/image446.jpeg" /><Relationship Id="rId146" Type="http://schemas.openxmlformats.org/officeDocument/2006/relationships/image" Target="../media/image143.jpeg" /><Relationship Id="rId156" Type="http://schemas.openxmlformats.org/officeDocument/2006/relationships/image" Target="../media/image153.jpeg" /><Relationship Id="rId166" Type="http://schemas.openxmlformats.org/officeDocument/2006/relationships/image" Target="../media/image163.jpeg" /><Relationship Id="rId176" Type="http://schemas.openxmlformats.org/officeDocument/2006/relationships/image" Target="../media/image173.jpeg" /><Relationship Id="rId106" Type="http://schemas.openxmlformats.org/officeDocument/2006/relationships/image" Target="../media/image103.jpeg" /><Relationship Id="rId116" Type="http://schemas.openxmlformats.org/officeDocument/2006/relationships/image" Target="../media/image113.jpeg" /><Relationship Id="rId126" Type="http://schemas.openxmlformats.org/officeDocument/2006/relationships/image" Target="../media/image123.jpeg" /><Relationship Id="rId136" Type="http://schemas.openxmlformats.org/officeDocument/2006/relationships/image" Target="../media/image133.jpeg" /><Relationship Id="rId383" Type="http://schemas.openxmlformats.org/officeDocument/2006/relationships/image" Target="../media/image380.jpeg" /><Relationship Id="rId508" Type="http://schemas.openxmlformats.org/officeDocument/2006/relationships/image" Target="../media/image505.jpeg" /><Relationship Id="rId399" Type="http://schemas.openxmlformats.org/officeDocument/2006/relationships/image" Target="../media/image396.jpeg" /><Relationship Id="rId528" Type="http://schemas.openxmlformats.org/officeDocument/2006/relationships/image" Target="../media/image525.jpeg" /><Relationship Id="rId385" Type="http://schemas.openxmlformats.org/officeDocument/2006/relationships/image" Target="../media/image382.jpeg" /><Relationship Id="rId333" Type="http://schemas.openxmlformats.org/officeDocument/2006/relationships/image" Target="../media/image330.jpeg" /><Relationship Id="rId438" Type="http://schemas.openxmlformats.org/officeDocument/2006/relationships/image" Target="../media/image435.jpeg" /><Relationship Id="rId461" Type="http://schemas.openxmlformats.org/officeDocument/2006/relationships/image" Target="../media/image458.jpeg" /><Relationship Id="rId500" Type="http://schemas.openxmlformats.org/officeDocument/2006/relationships/image" Target="../media/image497.jpeg" /><Relationship Id="rId440" Type="http://schemas.openxmlformats.org/officeDocument/2006/relationships/image" Target="../media/image437.jpeg" /><Relationship Id="rId495" Type="http://schemas.openxmlformats.org/officeDocument/2006/relationships/image" Target="../media/image492.jpeg" /><Relationship Id="rId10" Type="http://schemas.openxmlformats.org/officeDocument/2006/relationships/image" Target="../media/image7.jpeg" /><Relationship Id="rId445" Type="http://schemas.openxmlformats.org/officeDocument/2006/relationships/image" Target="../media/image442.jpeg" /><Relationship Id="rId455" Type="http://schemas.openxmlformats.org/officeDocument/2006/relationships/image" Target="../media/image452.jpeg" /><Relationship Id="rId465" Type="http://schemas.openxmlformats.org/officeDocument/2006/relationships/image" Target="../media/image462.jpeg" /><Relationship Id="rId475" Type="http://schemas.openxmlformats.org/officeDocument/2006/relationships/image" Target="../media/image472.jpeg" /><Relationship Id="rId405" Type="http://schemas.openxmlformats.org/officeDocument/2006/relationships/image" Target="../media/image402.jpeg" /><Relationship Id="rId415" Type="http://schemas.openxmlformats.org/officeDocument/2006/relationships/image" Target="../media/image412.jpeg" /><Relationship Id="rId425" Type="http://schemas.openxmlformats.org/officeDocument/2006/relationships/image" Target="../media/image422.jpeg" /><Relationship Id="rId435" Type="http://schemas.openxmlformats.org/officeDocument/2006/relationships/image" Target="../media/image432.jpeg" /><Relationship Id="rId382" Type="http://schemas.openxmlformats.org/officeDocument/2006/relationships/image" Target="../media/image379.jpeg" /><Relationship Id="rId65" Type="http://schemas.openxmlformats.org/officeDocument/2006/relationships/image" Target="../media/image62.jpeg" /><Relationship Id="rId513" Type="http://schemas.openxmlformats.org/officeDocument/2006/relationships/image" Target="../media/image510.jpeg" /><Relationship Id="rId342" Type="http://schemas.openxmlformats.org/officeDocument/2006/relationships/image" Target="../media/image339.jpeg" /><Relationship Id="rId352" Type="http://schemas.openxmlformats.org/officeDocument/2006/relationships/image" Target="../media/image349.jpeg" /><Relationship Id="rId362" Type="http://schemas.openxmlformats.org/officeDocument/2006/relationships/image" Target="../media/image359.jpeg" /><Relationship Id="rId372" Type="http://schemas.openxmlformats.org/officeDocument/2006/relationships/image" Target="../media/image369.jpeg" /><Relationship Id="rId286" Type="http://schemas.openxmlformats.org/officeDocument/2006/relationships/image" Target="../media/image283.jpeg" /><Relationship Id="rId296" Type="http://schemas.openxmlformats.org/officeDocument/2006/relationships/image" Target="../media/image293.jpeg" /><Relationship Id="rId220" Type="http://schemas.openxmlformats.org/officeDocument/2006/relationships/image" Target="../media/image217.jpeg" /><Relationship Id="rId332" Type="http://schemas.openxmlformats.org/officeDocument/2006/relationships/image" Target="../media/image329.jpeg" /><Relationship Id="rId246" Type="http://schemas.openxmlformats.org/officeDocument/2006/relationships/image" Target="../media/image243.jpeg" /><Relationship Id="rId256" Type="http://schemas.openxmlformats.org/officeDocument/2006/relationships/image" Target="../media/image253.jpeg" /><Relationship Id="rId266" Type="http://schemas.openxmlformats.org/officeDocument/2006/relationships/image" Target="../media/image263.jpeg" /><Relationship Id="rId276" Type="http://schemas.openxmlformats.org/officeDocument/2006/relationships/image" Target="../media/image273.jpeg" /><Relationship Id="rId206" Type="http://schemas.openxmlformats.org/officeDocument/2006/relationships/image" Target="../media/image203.jpeg" /><Relationship Id="rId216" Type="http://schemas.openxmlformats.org/officeDocument/2006/relationships/image" Target="../media/image213.jpeg" /><Relationship Id="rId226" Type="http://schemas.openxmlformats.org/officeDocument/2006/relationships/image" Target="../media/image223.jpeg" /><Relationship Id="rId236" Type="http://schemas.openxmlformats.org/officeDocument/2006/relationships/image" Target="../media/image233.jpeg" /><Relationship Id="rId357" Type="http://schemas.openxmlformats.org/officeDocument/2006/relationships/image" Target="../media/image354.jpeg" /><Relationship Id="rId367" Type="http://schemas.openxmlformats.org/officeDocument/2006/relationships/image" Target="../media/image364.jpeg" /><Relationship Id="rId377" Type="http://schemas.openxmlformats.org/officeDocument/2006/relationships/image" Target="../media/image374.jpeg" /><Relationship Id="rId307" Type="http://schemas.openxmlformats.org/officeDocument/2006/relationships/image" Target="../media/image304.jpeg" /><Relationship Id="rId317" Type="http://schemas.openxmlformats.org/officeDocument/2006/relationships/image" Target="../media/image314.jpeg" /><Relationship Id="rId302" Type="http://schemas.openxmlformats.org/officeDocument/2006/relationships/image" Target="../media/image299.jpeg" /><Relationship Id="rId337" Type="http://schemas.openxmlformats.org/officeDocument/2006/relationships/image" Target="../media/image334.jpeg" /><Relationship Id="rId200" Type="http://schemas.openxmlformats.org/officeDocument/2006/relationships/image" Target="../media/image197.jpeg" /><Relationship Id="rId514" Type="http://schemas.openxmlformats.org/officeDocument/2006/relationships/image" Target="../media/image511.jpeg" /><Relationship Id="rId23" Type="http://schemas.openxmlformats.org/officeDocument/2006/relationships/image" Target="../media/image20.jpeg" /><Relationship Id="rId503" Type="http://schemas.openxmlformats.org/officeDocument/2006/relationships/image" Target="../media/image500.jpeg" /><Relationship Id="rId182" Type="http://schemas.openxmlformats.org/officeDocument/2006/relationships/image" Target="../media/image179.jpeg" /><Relationship Id="rId192" Type="http://schemas.openxmlformats.org/officeDocument/2006/relationships/image" Target="../media/image189.jpeg" /><Relationship Id="rId533" Type="http://schemas.openxmlformats.org/officeDocument/2006/relationships/image" Target="../media/image530.jpeg" /><Relationship Id="rId142" Type="http://schemas.openxmlformats.org/officeDocument/2006/relationships/image" Target="../media/image139.jpeg" /><Relationship Id="rId152" Type="http://schemas.openxmlformats.org/officeDocument/2006/relationships/image" Target="../media/image149.jpeg" /><Relationship Id="rId162" Type="http://schemas.openxmlformats.org/officeDocument/2006/relationships/image" Target="../media/image159.jpeg" /><Relationship Id="rId172" Type="http://schemas.openxmlformats.org/officeDocument/2006/relationships/image" Target="../media/image169.jpeg" /><Relationship Id="rId102" Type="http://schemas.openxmlformats.org/officeDocument/2006/relationships/image" Target="../media/image99.jpeg" /><Relationship Id="rId112" Type="http://schemas.openxmlformats.org/officeDocument/2006/relationships/image" Target="../media/image109.jpeg" /><Relationship Id="rId122" Type="http://schemas.openxmlformats.org/officeDocument/2006/relationships/image" Target="../media/image119.jpeg" /><Relationship Id="rId132" Type="http://schemas.openxmlformats.org/officeDocument/2006/relationships/image" Target="../media/image129.jpeg" /><Relationship Id="rId64" Type="http://schemas.openxmlformats.org/officeDocument/2006/relationships/image" Target="../media/image61.jpeg" /><Relationship Id="rId241" Type="http://schemas.openxmlformats.org/officeDocument/2006/relationships/image" Target="../media/image238.jpeg" /><Relationship Id="rId66" Type="http://schemas.openxmlformats.org/officeDocument/2006/relationships/image" Target="../media/image63.jpeg" /><Relationship Id="rId187" Type="http://schemas.openxmlformats.org/officeDocument/2006/relationships/image" Target="../media/image184.jpeg" /><Relationship Id="rId197" Type="http://schemas.openxmlformats.org/officeDocument/2006/relationships/image" Target="../media/image194.jpeg" /><Relationship Id="rId61" Type="http://schemas.openxmlformats.org/officeDocument/2006/relationships/image" Target="../media/image58.jpeg" /><Relationship Id="rId62" Type="http://schemas.openxmlformats.org/officeDocument/2006/relationships/image" Target="../media/image59.jpeg" /><Relationship Id="rId147" Type="http://schemas.openxmlformats.org/officeDocument/2006/relationships/image" Target="../media/image144.jpeg" /><Relationship Id="rId157" Type="http://schemas.openxmlformats.org/officeDocument/2006/relationships/image" Target="../media/image154.jpeg" /><Relationship Id="rId167" Type="http://schemas.openxmlformats.org/officeDocument/2006/relationships/image" Target="../media/image164.jpeg" /><Relationship Id="rId177" Type="http://schemas.openxmlformats.org/officeDocument/2006/relationships/image" Target="../media/image174.jpeg" /><Relationship Id="rId98" Type="http://schemas.openxmlformats.org/officeDocument/2006/relationships/image" Target="../media/image95.jpeg" /><Relationship Id="rId99" Type="http://schemas.openxmlformats.org/officeDocument/2006/relationships/image" Target="../media/image96.jpeg" /><Relationship Id="rId127" Type="http://schemas.openxmlformats.org/officeDocument/2006/relationships/image" Target="../media/image124.jpeg" /><Relationship Id="rId137" Type="http://schemas.openxmlformats.org/officeDocument/2006/relationships/image" Target="../media/image134.jpeg" /><Relationship Id="rId94" Type="http://schemas.openxmlformats.org/officeDocument/2006/relationships/image" Target="../media/image91.jpeg" /><Relationship Id="rId95" Type="http://schemas.openxmlformats.org/officeDocument/2006/relationships/image" Target="../media/image92.jpeg" /><Relationship Id="rId96" Type="http://schemas.openxmlformats.org/officeDocument/2006/relationships/image" Target="../media/image93.jpeg" /><Relationship Id="rId97" Type="http://schemas.openxmlformats.org/officeDocument/2006/relationships/image" Target="../media/image94.jpeg" /><Relationship Id="rId90" Type="http://schemas.openxmlformats.org/officeDocument/2006/relationships/image" Target="../media/image87.jpeg" /><Relationship Id="rId91" Type="http://schemas.openxmlformats.org/officeDocument/2006/relationships/image" Target="../media/image88.jpeg" /><Relationship Id="rId92" Type="http://schemas.openxmlformats.org/officeDocument/2006/relationships/image" Target="../media/image89.jpeg" /><Relationship Id="rId93" Type="http://schemas.openxmlformats.org/officeDocument/2006/relationships/image" Target="../media/image90.jpeg" /><Relationship Id="rId468" Type="http://schemas.openxmlformats.org/officeDocument/2006/relationships/image" Target="../media/image465.jpeg" /><Relationship Id="rId529" Type="http://schemas.openxmlformats.org/officeDocument/2006/relationships/image" Target="../media/image526.jpeg" /><Relationship Id="rId521" Type="http://schemas.openxmlformats.org/officeDocument/2006/relationships/image" Target="../media/image518.jpeg" /><Relationship Id="rId488" Type="http://schemas.openxmlformats.org/officeDocument/2006/relationships/image" Target="../media/image485.jpeg" /><Relationship Id="rId459" Type="http://schemas.openxmlformats.org/officeDocument/2006/relationships/image" Target="../media/image456.jpeg" /><Relationship Id="rId477" Type="http://schemas.openxmlformats.org/officeDocument/2006/relationships/image" Target="../media/image474.jpeg" /><Relationship Id="rId159" Type="http://schemas.openxmlformats.org/officeDocument/2006/relationships/image" Target="../media/image156.jpeg" /><Relationship Id="rId469" Type="http://schemas.openxmlformats.org/officeDocument/2006/relationships/image" Target="../media/image466.jpeg" /><Relationship Id="rId282" Type="http://schemas.openxmlformats.org/officeDocument/2006/relationships/image" Target="../media/image279.jpeg" /><Relationship Id="rId292" Type="http://schemas.openxmlformats.org/officeDocument/2006/relationships/image" Target="../media/image289.jpeg" /><Relationship Id="rId242" Type="http://schemas.openxmlformats.org/officeDocument/2006/relationships/image" Target="../media/image239.jpeg" /><Relationship Id="rId252" Type="http://schemas.openxmlformats.org/officeDocument/2006/relationships/image" Target="../media/image249.jpeg" /><Relationship Id="rId262" Type="http://schemas.openxmlformats.org/officeDocument/2006/relationships/image" Target="../media/image259.jpeg" /><Relationship Id="rId272" Type="http://schemas.openxmlformats.org/officeDocument/2006/relationships/image" Target="../media/image269.jpeg" /><Relationship Id="rId60" Type="http://schemas.openxmlformats.org/officeDocument/2006/relationships/image" Target="../media/image57.jpeg" /><Relationship Id="rId212" Type="http://schemas.openxmlformats.org/officeDocument/2006/relationships/image" Target="../media/image209.jpeg" /><Relationship Id="rId222" Type="http://schemas.openxmlformats.org/officeDocument/2006/relationships/image" Target="../media/image219.jpeg" /><Relationship Id="rId232" Type="http://schemas.openxmlformats.org/officeDocument/2006/relationships/image" Target="../media/image229.jpeg" /><Relationship Id="rId353" Type="http://schemas.openxmlformats.org/officeDocument/2006/relationships/image" Target="../media/image350.jpeg" /><Relationship Id="rId363" Type="http://schemas.openxmlformats.org/officeDocument/2006/relationships/image" Target="../media/image360.jpeg" /><Relationship Id="rId373" Type="http://schemas.openxmlformats.org/officeDocument/2006/relationships/image" Target="../media/image370.jpeg" /><Relationship Id="rId303" Type="http://schemas.openxmlformats.org/officeDocument/2006/relationships/image" Target="../media/image300.jpeg" /><Relationship Id="rId299" Type="http://schemas.openxmlformats.org/officeDocument/2006/relationships/image" Target="../media/image296.jpeg" /><Relationship Id="rId323" Type="http://schemas.openxmlformats.org/officeDocument/2006/relationships/image" Target="../media/image320.jpeg" /><Relationship Id="rId6" Type="http://schemas.openxmlformats.org/officeDocument/2006/relationships/image" Target="../media/image3.jpeg" /><Relationship Id="rId249" Type="http://schemas.openxmlformats.org/officeDocument/2006/relationships/image" Target="../media/image246.jpeg" /><Relationship Id="rId259" Type="http://schemas.openxmlformats.org/officeDocument/2006/relationships/image" Target="../media/image256.jpeg" /><Relationship Id="rId269" Type="http://schemas.openxmlformats.org/officeDocument/2006/relationships/image" Target="../media/image266.jpeg" /><Relationship Id="rId279" Type="http://schemas.openxmlformats.org/officeDocument/2006/relationships/image" Target="../media/image276.jpeg" /><Relationship Id="rId209" Type="http://schemas.openxmlformats.org/officeDocument/2006/relationships/image" Target="../media/image206.jpeg" /><Relationship Id="rId219" Type="http://schemas.openxmlformats.org/officeDocument/2006/relationships/image" Target="../media/image216.jpeg" /><Relationship Id="rId229" Type="http://schemas.openxmlformats.org/officeDocument/2006/relationships/image" Target="../media/image226.jpeg" /><Relationship Id="rId239" Type="http://schemas.openxmlformats.org/officeDocument/2006/relationships/image" Target="../media/image236.jpeg" /><Relationship Id="rId486" Type="http://schemas.openxmlformats.org/officeDocument/2006/relationships/image" Target="../media/image483.jpeg" /><Relationship Id="rId261" Type="http://schemas.openxmlformats.org/officeDocument/2006/relationships/image" Target="../media/image258.jpeg" /><Relationship Id="rId144" Type="http://schemas.openxmlformats.org/officeDocument/2006/relationships/image" Target="../media/image141.jpeg" /><Relationship Id="rId9" Type="http://schemas.openxmlformats.org/officeDocument/2006/relationships/image" Target="../media/image6.jpeg" /><Relationship Id="rId507" Type="http://schemas.openxmlformats.org/officeDocument/2006/relationships/image" Target="../media/image504.jpeg" /><Relationship Id="rId517" Type="http://schemas.openxmlformats.org/officeDocument/2006/relationships/image" Target="../media/image514.jpeg" /><Relationship Id="rId251" Type="http://schemas.openxmlformats.org/officeDocument/2006/relationships/image" Target="../media/image248.jpeg" /><Relationship Id="rId28" Type="http://schemas.openxmlformats.org/officeDocument/2006/relationships/image" Target="../media/image25.jpeg" /><Relationship Id="rId29" Type="http://schemas.openxmlformats.org/officeDocument/2006/relationships/image" Target="../media/image26.jpeg" /><Relationship Id="rId343" Type="http://schemas.openxmlformats.org/officeDocument/2006/relationships/image" Target="../media/image340.jpeg" /><Relationship Id="rId24" Type="http://schemas.openxmlformats.org/officeDocument/2006/relationships/image" Target="../media/image21.jpeg" /><Relationship Id="rId25" Type="http://schemas.openxmlformats.org/officeDocument/2006/relationships/image" Target="../media/image22.jpeg" /><Relationship Id="rId26" Type="http://schemas.openxmlformats.org/officeDocument/2006/relationships/image" Target="../media/image23.jpeg" /><Relationship Id="rId183" Type="http://schemas.openxmlformats.org/officeDocument/2006/relationships/image" Target="../media/image180.jpeg" /><Relationship Id="rId193" Type="http://schemas.openxmlformats.org/officeDocument/2006/relationships/image" Target="../media/image190.jpeg" /><Relationship Id="rId21" Type="http://schemas.openxmlformats.org/officeDocument/2006/relationships/image" Target="../media/image18.jpeg" /><Relationship Id="rId22" Type="http://schemas.openxmlformats.org/officeDocument/2006/relationships/image" Target="../media/image19.jpeg" /><Relationship Id="rId143" Type="http://schemas.openxmlformats.org/officeDocument/2006/relationships/image" Target="../media/image140.jpeg" /><Relationship Id="rId153" Type="http://schemas.openxmlformats.org/officeDocument/2006/relationships/image" Target="../media/image150.jpeg" /><Relationship Id="rId163" Type="http://schemas.openxmlformats.org/officeDocument/2006/relationships/image" Target="../media/image160.jpeg" /><Relationship Id="rId173" Type="http://schemas.openxmlformats.org/officeDocument/2006/relationships/image" Target="../media/image170.jpeg" /><Relationship Id="rId58" Type="http://schemas.openxmlformats.org/officeDocument/2006/relationships/image" Target="../media/image55.jpeg" /><Relationship Id="rId59" Type="http://schemas.openxmlformats.org/officeDocument/2006/relationships/image" Target="../media/image56.jpeg" /><Relationship Id="rId123" Type="http://schemas.openxmlformats.org/officeDocument/2006/relationships/image" Target="../media/image120.jpeg" /><Relationship Id="rId133" Type="http://schemas.openxmlformats.org/officeDocument/2006/relationships/image" Target="../media/image130.jpeg" /><Relationship Id="rId54" Type="http://schemas.openxmlformats.org/officeDocument/2006/relationships/image" Target="../media/image51.jpeg" /><Relationship Id="rId55" Type="http://schemas.openxmlformats.org/officeDocument/2006/relationships/image" Target="../media/image52.jpeg" /><Relationship Id="rId56" Type="http://schemas.openxmlformats.org/officeDocument/2006/relationships/image" Target="../media/image53.jpeg" /><Relationship Id="rId57" Type="http://schemas.openxmlformats.org/officeDocument/2006/relationships/image" Target="../media/image54.jpeg" /><Relationship Id="rId50" Type="http://schemas.openxmlformats.org/officeDocument/2006/relationships/image" Target="../media/image47.jpeg" /><Relationship Id="rId51" Type="http://schemas.openxmlformats.org/officeDocument/2006/relationships/image" Target="../media/image48.jpeg" /><Relationship Id="rId52" Type="http://schemas.openxmlformats.org/officeDocument/2006/relationships/image" Target="../media/image49.jpeg" /><Relationship Id="rId53" Type="http://schemas.openxmlformats.org/officeDocument/2006/relationships/image" Target="../media/image50.jpeg" /><Relationship Id="rId154" Type="http://schemas.openxmlformats.org/officeDocument/2006/relationships/image" Target="../media/image151.jpeg" /><Relationship Id="rId164" Type="http://schemas.openxmlformats.org/officeDocument/2006/relationships/image" Target="../media/image161.jpeg" /><Relationship Id="rId174" Type="http://schemas.openxmlformats.org/officeDocument/2006/relationships/image" Target="../media/image171.jpeg" /><Relationship Id="rId88" Type="http://schemas.openxmlformats.org/officeDocument/2006/relationships/image" Target="../media/image85.jpeg" /><Relationship Id="rId89" Type="http://schemas.openxmlformats.org/officeDocument/2006/relationships/image" Target="../media/image86.jpeg" /><Relationship Id="rId124" Type="http://schemas.openxmlformats.org/officeDocument/2006/relationships/image" Target="../media/image121.jpeg" /><Relationship Id="rId134" Type="http://schemas.openxmlformats.org/officeDocument/2006/relationships/image" Target="../media/image131.jpeg" /><Relationship Id="rId84" Type="http://schemas.openxmlformats.org/officeDocument/2006/relationships/image" Target="../media/image81.jpeg" /><Relationship Id="rId85" Type="http://schemas.openxmlformats.org/officeDocument/2006/relationships/image" Target="../media/image82.jpeg" /><Relationship Id="rId86" Type="http://schemas.openxmlformats.org/officeDocument/2006/relationships/image" Target="../media/image83.jpeg" /><Relationship Id="rId87" Type="http://schemas.openxmlformats.org/officeDocument/2006/relationships/image" Target="../media/image84.jpeg" /><Relationship Id="rId80" Type="http://schemas.openxmlformats.org/officeDocument/2006/relationships/image" Target="../media/image77.jpeg" /><Relationship Id="rId81" Type="http://schemas.openxmlformats.org/officeDocument/2006/relationships/image" Target="../media/image78.jpeg" /><Relationship Id="rId82" Type="http://schemas.openxmlformats.org/officeDocument/2006/relationships/image" Target="../media/image79.jpeg" /><Relationship Id="rId83" Type="http://schemas.openxmlformats.org/officeDocument/2006/relationships/image" Target="../media/image80.jpeg" /><Relationship Id="rId169" Type="http://schemas.openxmlformats.org/officeDocument/2006/relationships/image" Target="../media/image166.jpeg" /><Relationship Id="rId304" Type="http://schemas.openxmlformats.org/officeDocument/2006/relationships/image" Target="../media/image301.jpeg" /><Relationship Id="rId510" Type="http://schemas.openxmlformats.org/officeDocument/2006/relationships/image" Target="../media/image507.jpeg" /><Relationship Id="rId479" Type="http://schemas.openxmlformats.org/officeDocument/2006/relationships/image" Target="../media/image476.jpeg" /><Relationship Id="rId202" Type="http://schemas.openxmlformats.org/officeDocument/2006/relationships/image" Target="../media/image199.jpeg" /><Relationship Id="rId345" Type="http://schemas.openxmlformats.org/officeDocument/2006/relationships/image" Target="../media/image342.jpeg" /><Relationship Id="rId63" Type="http://schemas.openxmlformats.org/officeDocument/2006/relationships/image" Target="../media/image60.jpeg" /><Relationship Id="rId389" Type="http://schemas.openxmlformats.org/officeDocument/2006/relationships/image" Target="../media/image386.jpeg" /><Relationship Id="rId506" Type="http://schemas.openxmlformats.org/officeDocument/2006/relationships/image" Target="../media/image503.jpeg" /><Relationship Id="rId285" Type="http://schemas.openxmlformats.org/officeDocument/2006/relationships/image" Target="../media/image282.jpeg" /><Relationship Id="rId295" Type="http://schemas.openxmlformats.org/officeDocument/2006/relationships/image" Target="../media/image292.jpeg" /><Relationship Id="rId2" Type="http://schemas.openxmlformats.org/officeDocument/2006/relationships/hyperlink" Target="https://instagram.com/kambeautyopt" TargetMode="External" /><Relationship Id="rId245" Type="http://schemas.openxmlformats.org/officeDocument/2006/relationships/image" Target="../media/image242.jpeg" /><Relationship Id="rId255" Type="http://schemas.openxmlformats.org/officeDocument/2006/relationships/image" Target="../media/image252.jpeg" /><Relationship Id="rId265" Type="http://schemas.openxmlformats.org/officeDocument/2006/relationships/image" Target="../media/image262.jpeg" /><Relationship Id="rId275" Type="http://schemas.openxmlformats.org/officeDocument/2006/relationships/image" Target="../media/image272.jpeg" /><Relationship Id="rId205" Type="http://schemas.openxmlformats.org/officeDocument/2006/relationships/image" Target="../media/image202.jpeg" /><Relationship Id="rId215" Type="http://schemas.openxmlformats.org/officeDocument/2006/relationships/image" Target="../media/image212.jpeg" /><Relationship Id="rId225" Type="http://schemas.openxmlformats.org/officeDocument/2006/relationships/image" Target="../media/image222.jpeg" /><Relationship Id="rId235" Type="http://schemas.openxmlformats.org/officeDocument/2006/relationships/image" Target="../media/image232.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13853</xdr:colOff>
      <xdr:row>0</xdr:row>
      <xdr:rowOff>0</xdr:rowOff>
    </xdr:from>
    <xdr:to>
      <xdr:col>13</xdr:col>
      <xdr:colOff>663640</xdr:colOff>
      <xdr:row>48</xdr:row>
      <xdr:rowOff>0</xdr:rowOff>
    </xdr:to>
    <xdr:pic>
      <xdr:nvPicPr>
        <xdr:cNvPr id="526" name="Рисунок 525" descr="551.jpg"/>
        <xdr:cNvPicPr>
          <a:picLocks noChangeAspect="1"/>
        </xdr:cNvPicPr>
      </xdr:nvPicPr>
      <xdr:blipFill>
        <a:blip r:embed="rId1"/>
        <a:stretch>
          <a:fillRect/>
        </a:stretch>
      </xdr:blipFill>
      <xdr:spPr>
        <a:xfrm>
          <a:off x="66675" y="0"/>
          <a:ext cx="12401550" cy="19688175"/>
        </a:xfrm>
        <a:prstGeom prst="rect"/>
      </xdr:spPr>
    </xdr:pic>
    <xdr:clientData/>
  </xdr:twoCellAnchor>
  <xdr:twoCellAnchor>
    <xdr:from>
      <xdr:col>2</xdr:col>
      <xdr:colOff>3263463</xdr:colOff>
      <xdr:row>5</xdr:row>
      <xdr:rowOff>178676</xdr:rowOff>
    </xdr:from>
    <xdr:to>
      <xdr:col>3</xdr:col>
      <xdr:colOff>746234</xdr:colOff>
      <xdr:row>6</xdr:row>
      <xdr:rowOff>110358</xdr:rowOff>
    </xdr:to>
    <xdr:sp macro="">
      <xdr:nvSpPr>
        <xdr:cNvPr id="573" name="TextBox 572"/>
        <xdr:cNvSpPr txBox="1"/>
      </xdr:nvSpPr>
      <xdr:spPr>
        <a:xfrm>
          <a:off x="4200525" y="2085975"/>
          <a:ext cx="1276350" cy="3143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solidFill>
              <a:schemeClr val="bg1"/>
            </a:solidFill>
          </a:endParaRPr>
        </a:p>
      </xdr:txBody>
    </xdr:sp>
    <xdr:clientData/>
  </xdr:twoCellAnchor>
  <xdr:oneCellAnchor>
    <xdr:from>
      <xdr:col>2</xdr:col>
      <xdr:colOff>3324225</xdr:colOff>
      <xdr:row>5</xdr:row>
      <xdr:rowOff>209550</xdr:rowOff>
    </xdr:from>
    <xdr:ext cx="904875" cy="266700"/>
    <xdr:sp macro="">
      <xdr:nvSpPr>
        <xdr:cNvPr id="574" name="TextBox 573"/>
        <xdr:cNvSpPr txBox="1"/>
      </xdr:nvSpPr>
      <xdr:spPr>
        <a:xfrm>
          <a:off x="4257675" y="211455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3</xdr:col>
      <xdr:colOff>83820</xdr:colOff>
      <xdr:row>5</xdr:row>
      <xdr:rowOff>321127</xdr:rowOff>
    </xdr:from>
    <xdr:to>
      <xdr:col>3</xdr:col>
      <xdr:colOff>1285604</xdr:colOff>
      <xdr:row>6</xdr:row>
      <xdr:rowOff>347253</xdr:rowOff>
    </xdr:to>
    <xdr:sp macro="">
      <xdr:nvSpPr>
        <xdr:cNvPr id="6" name="TextBox 5">
          <a:hlinkClick r:id="rId2"/>
        </xdr:cNvPr>
        <xdr:cNvSpPr txBox="1"/>
      </xdr:nvSpPr>
      <xdr:spPr>
        <a:xfrm>
          <a:off x="4819650" y="2228850"/>
          <a:ext cx="1200150" cy="4000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3</xdr:col>
      <xdr:colOff>1463040</xdr:colOff>
      <xdr:row>5</xdr:row>
      <xdr:rowOff>345328</xdr:rowOff>
    </xdr:from>
    <xdr:to>
      <xdr:col>7</xdr:col>
      <xdr:colOff>76199</xdr:colOff>
      <xdr:row>6</xdr:row>
      <xdr:rowOff>371454</xdr:rowOff>
    </xdr:to>
    <xdr:sp macro="">
      <xdr:nvSpPr>
        <xdr:cNvPr id="7" name="TextBox 6">
          <a:hlinkClick r:id="rId3"/>
        </xdr:cNvPr>
        <xdr:cNvSpPr txBox="1"/>
      </xdr:nvSpPr>
      <xdr:spPr>
        <a:xfrm>
          <a:off x="6200775" y="2247900"/>
          <a:ext cx="1838325" cy="409575"/>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7</xdr:col>
      <xdr:colOff>193432</xdr:colOff>
      <xdr:row>5</xdr:row>
      <xdr:rowOff>342984</xdr:rowOff>
    </xdr:from>
    <xdr:to>
      <xdr:col>9</xdr:col>
      <xdr:colOff>650631</xdr:colOff>
      <xdr:row>7</xdr:row>
      <xdr:rowOff>9881</xdr:rowOff>
    </xdr:to>
    <xdr:sp macro="">
      <xdr:nvSpPr>
        <xdr:cNvPr id="8" name="TextBox 7">
          <a:hlinkClick r:id="rId4"/>
        </xdr:cNvPr>
        <xdr:cNvSpPr txBox="1"/>
      </xdr:nvSpPr>
      <xdr:spPr>
        <a:xfrm>
          <a:off x="8153400" y="2247900"/>
          <a:ext cx="1362075" cy="428625"/>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2</xdr:col>
      <xdr:colOff>3450166</xdr:colOff>
      <xdr:row>42</xdr:row>
      <xdr:rowOff>188259</xdr:rowOff>
    </xdr:from>
    <xdr:to>
      <xdr:col>12</xdr:col>
      <xdr:colOff>243417</xdr:colOff>
      <xdr:row>43</xdr:row>
      <xdr:rowOff>161365</xdr:rowOff>
    </xdr:to>
    <xdr:sp macro="">
      <xdr:nvSpPr>
        <xdr:cNvPr id="12" name="TextBox 11"/>
        <xdr:cNvSpPr txBox="1"/>
      </xdr:nvSpPr>
      <xdr:spPr>
        <a:xfrm>
          <a:off x="4381500" y="16192500"/>
          <a:ext cx="6657975" cy="352425"/>
        </a:xfrm>
        <a:prstGeom prst="rect"/>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2</xdr:col>
      <xdr:colOff>3439584</xdr:colOff>
      <xdr:row>40</xdr:row>
      <xdr:rowOff>158804</xdr:rowOff>
    </xdr:from>
    <xdr:to>
      <xdr:col>12</xdr:col>
      <xdr:colOff>222250</xdr:colOff>
      <xdr:row>41</xdr:row>
      <xdr:rowOff>190500</xdr:rowOff>
    </xdr:to>
    <xdr:sp macro="">
      <xdr:nvSpPr>
        <xdr:cNvPr id="13" name="TextBox 12"/>
        <xdr:cNvSpPr txBox="1"/>
      </xdr:nvSpPr>
      <xdr:spPr>
        <a:xfrm>
          <a:off x="4371975" y="15401925"/>
          <a:ext cx="6638925" cy="409575"/>
        </a:xfrm>
        <a:prstGeom prst="rect"/>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2</xdr:col>
      <xdr:colOff>3471333</xdr:colOff>
      <xdr:row>44</xdr:row>
      <xdr:rowOff>152399</xdr:rowOff>
    </xdr:from>
    <xdr:to>
      <xdr:col>12</xdr:col>
      <xdr:colOff>250370</xdr:colOff>
      <xdr:row>45</xdr:row>
      <xdr:rowOff>160420</xdr:rowOff>
    </xdr:to>
    <xdr:sp macro="">
      <xdr:nvSpPr>
        <xdr:cNvPr id="14" name="TextBox 13"/>
        <xdr:cNvSpPr txBox="1"/>
      </xdr:nvSpPr>
      <xdr:spPr>
        <a:xfrm>
          <a:off x="4400550" y="16916400"/>
          <a:ext cx="6638925" cy="390525"/>
        </a:xfrm>
        <a:prstGeom prst="rect"/>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2</xdr:col>
      <xdr:colOff>3407834</xdr:colOff>
      <xdr:row>46</xdr:row>
      <xdr:rowOff>160422</xdr:rowOff>
    </xdr:from>
    <xdr:to>
      <xdr:col>12</xdr:col>
      <xdr:colOff>232834</xdr:colOff>
      <xdr:row>47</xdr:row>
      <xdr:rowOff>965200</xdr:rowOff>
    </xdr:to>
    <xdr:sp macro="">
      <xdr:nvSpPr>
        <xdr:cNvPr id="15" name="TextBox 14"/>
        <xdr:cNvSpPr txBox="1"/>
      </xdr:nvSpPr>
      <xdr:spPr>
        <a:xfrm>
          <a:off x="4343400" y="17687925"/>
          <a:ext cx="6677025" cy="1181100"/>
        </a:xfrm>
        <a:prstGeom prst="rect"/>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1</xdr:col>
      <xdr:colOff>9525</xdr:colOff>
      <xdr:row>50</xdr:row>
      <xdr:rowOff>9525</xdr:rowOff>
    </xdr:from>
    <xdr:to>
      <xdr:col>1</xdr:col>
      <xdr:colOff>809625</xdr:colOff>
      <xdr:row>50</xdr:row>
      <xdr:rowOff>809625</xdr:rowOff>
    </xdr:to>
    <xdr:pic>
      <xdr:nvPicPr>
        <xdr:cNvPr id="1005" name="Имя " descr="Descr "/>
        <xdr:cNvPicPr>
          <a:picLocks noChangeAspect="1"/>
        </xdr:cNvPicPr>
      </xdr:nvPicPr>
      <xdr:blipFill>
        <a:blip r:embed="rId5"/>
        <a:stretch>
          <a:fillRect/>
        </a:stretch>
      </xdr:blipFill>
      <xdr:spPr>
        <a:xfrm>
          <a:off x="66675" y="21269325"/>
          <a:ext cx="800100" cy="800100"/>
        </a:xfrm>
        <a:prstGeom prst="rect"/>
        <a:noFill/>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1006" name="Имя " descr="Descr "/>
        <xdr:cNvPicPr>
          <a:picLocks noChangeAspect="1"/>
        </xdr:cNvPicPr>
      </xdr:nvPicPr>
      <xdr:blipFill>
        <a:blip r:embed="rId6"/>
        <a:stretch>
          <a:fillRect/>
        </a:stretch>
      </xdr:blipFill>
      <xdr:spPr>
        <a:xfrm>
          <a:off x="66675" y="22126575"/>
          <a:ext cx="800100" cy="800100"/>
        </a:xfrm>
        <a:prstGeom prst="rect"/>
        <a:noFill/>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1007" name="Имя " descr="Descr "/>
        <xdr:cNvPicPr>
          <a:picLocks noChangeAspect="1"/>
        </xdr:cNvPicPr>
      </xdr:nvPicPr>
      <xdr:blipFill>
        <a:blip r:embed="rId7"/>
        <a:stretch>
          <a:fillRect/>
        </a:stretch>
      </xdr:blipFill>
      <xdr:spPr>
        <a:xfrm>
          <a:off x="66675" y="23183850"/>
          <a:ext cx="800100" cy="800100"/>
        </a:xfrm>
        <a:prstGeom prst="rect"/>
        <a:noFill/>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1008" name="Имя " descr="Descr "/>
        <xdr:cNvPicPr>
          <a:picLocks noChangeAspect="1"/>
        </xdr:cNvPicPr>
      </xdr:nvPicPr>
      <xdr:blipFill>
        <a:blip r:embed="rId8"/>
        <a:stretch>
          <a:fillRect/>
        </a:stretch>
      </xdr:blipFill>
      <xdr:spPr>
        <a:xfrm>
          <a:off x="66675" y="24241125"/>
          <a:ext cx="800100" cy="800100"/>
        </a:xfrm>
        <a:prstGeom prst="rect"/>
        <a:noFill/>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1009" name="Имя " descr="Descr "/>
        <xdr:cNvPicPr>
          <a:picLocks noChangeAspect="1"/>
        </xdr:cNvPicPr>
      </xdr:nvPicPr>
      <xdr:blipFill>
        <a:blip r:embed="rId9"/>
        <a:stretch>
          <a:fillRect/>
        </a:stretch>
      </xdr:blipFill>
      <xdr:spPr>
        <a:xfrm>
          <a:off x="66675" y="25098375"/>
          <a:ext cx="800100" cy="800100"/>
        </a:xfrm>
        <a:prstGeom prst="rect"/>
        <a:noFill/>
        <a:ln>
          <a:noFill/>
        </a:ln>
      </xdr:spPr>
    </xdr:pic>
    <xdr:clientData/>
  </xdr:twoCellAnchor>
  <xdr:twoCellAnchor>
    <xdr:from>
      <xdr:col>1</xdr:col>
      <xdr:colOff>9525</xdr:colOff>
      <xdr:row>58</xdr:row>
      <xdr:rowOff>9525</xdr:rowOff>
    </xdr:from>
    <xdr:to>
      <xdr:col>1</xdr:col>
      <xdr:colOff>762000</xdr:colOff>
      <xdr:row>58</xdr:row>
      <xdr:rowOff>809625</xdr:rowOff>
    </xdr:to>
    <xdr:pic>
      <xdr:nvPicPr>
        <xdr:cNvPr id="1010" name="Имя " descr="Descr "/>
        <xdr:cNvPicPr>
          <a:picLocks noChangeAspect="1"/>
        </xdr:cNvPicPr>
      </xdr:nvPicPr>
      <xdr:blipFill>
        <a:blip r:embed="rId10"/>
        <a:stretch>
          <a:fillRect/>
        </a:stretch>
      </xdr:blipFill>
      <xdr:spPr>
        <a:xfrm>
          <a:off x="66675" y="26155650"/>
          <a:ext cx="752475" cy="800100"/>
        </a:xfrm>
        <a:prstGeom prst="rect"/>
        <a:noFill/>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1011" name="Имя " descr="Descr "/>
        <xdr:cNvPicPr>
          <a:picLocks noChangeAspect="1"/>
        </xdr:cNvPicPr>
      </xdr:nvPicPr>
      <xdr:blipFill>
        <a:blip r:embed="rId11"/>
        <a:stretch>
          <a:fillRect/>
        </a:stretch>
      </xdr:blipFill>
      <xdr:spPr>
        <a:xfrm>
          <a:off x="66675" y="27012900"/>
          <a:ext cx="800100" cy="800100"/>
        </a:xfrm>
        <a:prstGeom prst="rect"/>
        <a:noFill/>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1012" name="Имя " descr="Descr "/>
        <xdr:cNvPicPr>
          <a:picLocks noChangeAspect="1"/>
        </xdr:cNvPicPr>
      </xdr:nvPicPr>
      <xdr:blipFill>
        <a:blip r:embed="rId12"/>
        <a:stretch>
          <a:fillRect/>
        </a:stretch>
      </xdr:blipFill>
      <xdr:spPr>
        <a:xfrm>
          <a:off x="66675" y="28070175"/>
          <a:ext cx="800100" cy="800100"/>
        </a:xfrm>
        <a:prstGeom prst="rect"/>
        <a:noFill/>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1013" name="Имя " descr="Descr "/>
        <xdr:cNvPicPr>
          <a:picLocks noChangeAspect="1"/>
        </xdr:cNvPicPr>
      </xdr:nvPicPr>
      <xdr:blipFill>
        <a:blip r:embed="rId13"/>
        <a:stretch>
          <a:fillRect/>
        </a:stretch>
      </xdr:blipFill>
      <xdr:spPr>
        <a:xfrm>
          <a:off x="66675" y="28927425"/>
          <a:ext cx="800100" cy="800100"/>
        </a:xfrm>
        <a:prstGeom prst="rect"/>
        <a:noFill/>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1014" name="Имя " descr="Descr "/>
        <xdr:cNvPicPr>
          <a:picLocks noChangeAspect="1"/>
        </xdr:cNvPicPr>
      </xdr:nvPicPr>
      <xdr:blipFill>
        <a:blip r:embed="rId14"/>
        <a:stretch>
          <a:fillRect/>
        </a:stretch>
      </xdr:blipFill>
      <xdr:spPr>
        <a:xfrm>
          <a:off x="66675" y="29784675"/>
          <a:ext cx="800100" cy="800100"/>
        </a:xfrm>
        <a:prstGeom prst="rect"/>
        <a:noFill/>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1015" name="Имя " descr="Descr "/>
        <xdr:cNvPicPr>
          <a:picLocks noChangeAspect="1"/>
        </xdr:cNvPicPr>
      </xdr:nvPicPr>
      <xdr:blipFill>
        <a:blip r:embed="rId15"/>
        <a:stretch>
          <a:fillRect/>
        </a:stretch>
      </xdr:blipFill>
      <xdr:spPr>
        <a:xfrm>
          <a:off x="66675" y="30641925"/>
          <a:ext cx="800100" cy="800100"/>
        </a:xfrm>
        <a:prstGeom prst="rect"/>
        <a:noFill/>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1016" name="Имя " descr="Descr "/>
        <xdr:cNvPicPr>
          <a:picLocks noChangeAspect="1"/>
        </xdr:cNvPicPr>
      </xdr:nvPicPr>
      <xdr:blipFill>
        <a:blip r:embed="rId16"/>
        <a:stretch>
          <a:fillRect/>
        </a:stretch>
      </xdr:blipFill>
      <xdr:spPr>
        <a:xfrm>
          <a:off x="66675" y="31499175"/>
          <a:ext cx="800100" cy="800100"/>
        </a:xfrm>
        <a:prstGeom prst="rect"/>
        <a:noFill/>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1017" name="Имя " descr="Descr "/>
        <xdr:cNvPicPr>
          <a:picLocks noChangeAspect="1"/>
        </xdr:cNvPicPr>
      </xdr:nvPicPr>
      <xdr:blipFill>
        <a:blip r:embed="rId17"/>
        <a:stretch>
          <a:fillRect/>
        </a:stretch>
      </xdr:blipFill>
      <xdr:spPr>
        <a:xfrm>
          <a:off x="66675" y="32356425"/>
          <a:ext cx="800100" cy="800100"/>
        </a:xfrm>
        <a:prstGeom prst="rect"/>
        <a:noFill/>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1018" name="Имя " descr="Descr "/>
        <xdr:cNvPicPr>
          <a:picLocks noChangeAspect="1"/>
        </xdr:cNvPicPr>
      </xdr:nvPicPr>
      <xdr:blipFill>
        <a:blip r:embed="rId18"/>
        <a:stretch>
          <a:fillRect/>
        </a:stretch>
      </xdr:blipFill>
      <xdr:spPr>
        <a:xfrm>
          <a:off x="66675" y="33213675"/>
          <a:ext cx="800100" cy="800100"/>
        </a:xfrm>
        <a:prstGeom prst="rect"/>
        <a:noFill/>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1019" name="Имя " descr="Descr "/>
        <xdr:cNvPicPr>
          <a:picLocks noChangeAspect="1"/>
        </xdr:cNvPicPr>
      </xdr:nvPicPr>
      <xdr:blipFill>
        <a:blip r:embed="rId19"/>
        <a:stretch>
          <a:fillRect/>
        </a:stretch>
      </xdr:blipFill>
      <xdr:spPr>
        <a:xfrm>
          <a:off x="66675" y="34070925"/>
          <a:ext cx="800100" cy="800100"/>
        </a:xfrm>
        <a:prstGeom prst="rect"/>
        <a:noFill/>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1020" name="Имя " descr="Descr "/>
        <xdr:cNvPicPr>
          <a:picLocks noChangeAspect="1"/>
        </xdr:cNvPicPr>
      </xdr:nvPicPr>
      <xdr:blipFill>
        <a:blip r:embed="rId20"/>
        <a:stretch>
          <a:fillRect/>
        </a:stretch>
      </xdr:blipFill>
      <xdr:spPr>
        <a:xfrm>
          <a:off x="66675" y="34928175"/>
          <a:ext cx="800100" cy="800100"/>
        </a:xfrm>
        <a:prstGeom prst="rect"/>
        <a:noFill/>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1021" name="Имя " descr="Descr "/>
        <xdr:cNvPicPr>
          <a:picLocks noChangeAspect="1"/>
        </xdr:cNvPicPr>
      </xdr:nvPicPr>
      <xdr:blipFill>
        <a:blip r:embed="rId21"/>
        <a:stretch>
          <a:fillRect/>
        </a:stretch>
      </xdr:blipFill>
      <xdr:spPr>
        <a:xfrm>
          <a:off x="66675" y="35785425"/>
          <a:ext cx="800100" cy="800100"/>
        </a:xfrm>
        <a:prstGeom prst="rect"/>
        <a:noFill/>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1022" name="Имя " descr="Descr "/>
        <xdr:cNvPicPr>
          <a:picLocks noChangeAspect="1"/>
        </xdr:cNvPicPr>
      </xdr:nvPicPr>
      <xdr:blipFill>
        <a:blip r:embed="rId22"/>
        <a:stretch>
          <a:fillRect/>
        </a:stretch>
      </xdr:blipFill>
      <xdr:spPr>
        <a:xfrm>
          <a:off x="66675" y="36642675"/>
          <a:ext cx="800100" cy="800100"/>
        </a:xfrm>
        <a:prstGeom prst="rect"/>
        <a:noFill/>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1023" name="Имя " descr="Descr "/>
        <xdr:cNvPicPr>
          <a:picLocks noChangeAspect="1"/>
        </xdr:cNvPicPr>
      </xdr:nvPicPr>
      <xdr:blipFill>
        <a:blip r:embed="rId23"/>
        <a:stretch>
          <a:fillRect/>
        </a:stretch>
      </xdr:blipFill>
      <xdr:spPr>
        <a:xfrm>
          <a:off x="66675" y="37499925"/>
          <a:ext cx="800100" cy="800100"/>
        </a:xfrm>
        <a:prstGeom prst="rect"/>
        <a:noFill/>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1024" name="Имя " descr="Descr "/>
        <xdr:cNvPicPr>
          <a:picLocks noChangeAspect="1"/>
        </xdr:cNvPicPr>
      </xdr:nvPicPr>
      <xdr:blipFill>
        <a:blip r:embed="rId24"/>
        <a:stretch>
          <a:fillRect/>
        </a:stretch>
      </xdr:blipFill>
      <xdr:spPr>
        <a:xfrm>
          <a:off x="66675" y="38357175"/>
          <a:ext cx="800100" cy="800100"/>
        </a:xfrm>
        <a:prstGeom prst="rect"/>
        <a:noFill/>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1025" name="Имя " descr="Descr "/>
        <xdr:cNvPicPr>
          <a:picLocks noChangeAspect="1"/>
        </xdr:cNvPicPr>
      </xdr:nvPicPr>
      <xdr:blipFill>
        <a:blip r:embed="rId25"/>
        <a:stretch>
          <a:fillRect/>
        </a:stretch>
      </xdr:blipFill>
      <xdr:spPr>
        <a:xfrm>
          <a:off x="66675" y="39214425"/>
          <a:ext cx="800100" cy="800100"/>
        </a:xfrm>
        <a:prstGeom prst="rect"/>
        <a:noFill/>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1026" name="Имя " descr="Descr "/>
        <xdr:cNvPicPr>
          <a:picLocks noChangeAspect="1"/>
        </xdr:cNvPicPr>
      </xdr:nvPicPr>
      <xdr:blipFill>
        <a:blip r:embed="rId26"/>
        <a:stretch>
          <a:fillRect/>
        </a:stretch>
      </xdr:blipFill>
      <xdr:spPr>
        <a:xfrm>
          <a:off x="66675" y="40071675"/>
          <a:ext cx="800100" cy="800100"/>
        </a:xfrm>
        <a:prstGeom prst="rect"/>
        <a:noFill/>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1027" name="Имя " descr="Descr "/>
        <xdr:cNvPicPr>
          <a:picLocks noChangeAspect="1"/>
        </xdr:cNvPicPr>
      </xdr:nvPicPr>
      <xdr:blipFill>
        <a:blip r:embed="rId27"/>
        <a:stretch>
          <a:fillRect/>
        </a:stretch>
      </xdr:blipFill>
      <xdr:spPr>
        <a:xfrm>
          <a:off x="66675" y="40928925"/>
          <a:ext cx="800100" cy="800100"/>
        </a:xfrm>
        <a:prstGeom prst="rect"/>
        <a:noFill/>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1028" name="Имя " descr="Descr "/>
        <xdr:cNvPicPr>
          <a:picLocks noChangeAspect="1"/>
        </xdr:cNvPicPr>
      </xdr:nvPicPr>
      <xdr:blipFill>
        <a:blip r:embed="rId28"/>
        <a:stretch>
          <a:fillRect/>
        </a:stretch>
      </xdr:blipFill>
      <xdr:spPr>
        <a:xfrm>
          <a:off x="66675" y="41786175"/>
          <a:ext cx="800100" cy="800100"/>
        </a:xfrm>
        <a:prstGeom prst="rect"/>
        <a:noFill/>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1029" name="Имя " descr="Descr "/>
        <xdr:cNvPicPr>
          <a:picLocks noChangeAspect="1"/>
        </xdr:cNvPicPr>
      </xdr:nvPicPr>
      <xdr:blipFill>
        <a:blip r:embed="rId29"/>
        <a:stretch>
          <a:fillRect/>
        </a:stretch>
      </xdr:blipFill>
      <xdr:spPr>
        <a:xfrm>
          <a:off x="66675" y="42643425"/>
          <a:ext cx="800100" cy="800100"/>
        </a:xfrm>
        <a:prstGeom prst="rect"/>
        <a:noFill/>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1030" name="Имя " descr="Descr "/>
        <xdr:cNvPicPr>
          <a:picLocks noChangeAspect="1"/>
        </xdr:cNvPicPr>
      </xdr:nvPicPr>
      <xdr:blipFill>
        <a:blip r:embed="rId30"/>
        <a:stretch>
          <a:fillRect/>
        </a:stretch>
      </xdr:blipFill>
      <xdr:spPr>
        <a:xfrm>
          <a:off x="66675" y="43500675"/>
          <a:ext cx="800100" cy="800100"/>
        </a:xfrm>
        <a:prstGeom prst="rect"/>
        <a:noFill/>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1031" name="Имя " descr="Descr "/>
        <xdr:cNvPicPr>
          <a:picLocks noChangeAspect="1"/>
        </xdr:cNvPicPr>
      </xdr:nvPicPr>
      <xdr:blipFill>
        <a:blip r:embed="rId31"/>
        <a:stretch>
          <a:fillRect/>
        </a:stretch>
      </xdr:blipFill>
      <xdr:spPr>
        <a:xfrm>
          <a:off x="66675" y="44357925"/>
          <a:ext cx="800100" cy="800100"/>
        </a:xfrm>
        <a:prstGeom prst="rect"/>
        <a:noFill/>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1032" name="Имя " descr="Descr "/>
        <xdr:cNvPicPr>
          <a:picLocks noChangeAspect="1"/>
        </xdr:cNvPicPr>
      </xdr:nvPicPr>
      <xdr:blipFill>
        <a:blip r:embed="rId32"/>
        <a:stretch>
          <a:fillRect/>
        </a:stretch>
      </xdr:blipFill>
      <xdr:spPr>
        <a:xfrm>
          <a:off x="66675" y="45215175"/>
          <a:ext cx="800100" cy="800100"/>
        </a:xfrm>
        <a:prstGeom prst="rect"/>
        <a:noFill/>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1033" name="Имя " descr="Descr "/>
        <xdr:cNvPicPr>
          <a:picLocks noChangeAspect="1"/>
        </xdr:cNvPicPr>
      </xdr:nvPicPr>
      <xdr:blipFill>
        <a:blip r:embed="rId33"/>
        <a:stretch>
          <a:fillRect/>
        </a:stretch>
      </xdr:blipFill>
      <xdr:spPr>
        <a:xfrm>
          <a:off x="66675" y="46072425"/>
          <a:ext cx="800100" cy="800100"/>
        </a:xfrm>
        <a:prstGeom prst="rect"/>
        <a:noFill/>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1034" name="Имя " descr="Descr "/>
        <xdr:cNvPicPr>
          <a:picLocks noChangeAspect="1"/>
        </xdr:cNvPicPr>
      </xdr:nvPicPr>
      <xdr:blipFill>
        <a:blip r:embed="rId34"/>
        <a:stretch>
          <a:fillRect/>
        </a:stretch>
      </xdr:blipFill>
      <xdr:spPr>
        <a:xfrm>
          <a:off x="66675" y="46929675"/>
          <a:ext cx="800100" cy="800100"/>
        </a:xfrm>
        <a:prstGeom prst="rect"/>
        <a:noFill/>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1035" name="Имя " descr="Descr "/>
        <xdr:cNvPicPr>
          <a:picLocks noChangeAspect="1"/>
        </xdr:cNvPicPr>
      </xdr:nvPicPr>
      <xdr:blipFill>
        <a:blip r:embed="rId35"/>
        <a:stretch>
          <a:fillRect/>
        </a:stretch>
      </xdr:blipFill>
      <xdr:spPr>
        <a:xfrm>
          <a:off x="66675" y="47786925"/>
          <a:ext cx="800100" cy="800100"/>
        </a:xfrm>
        <a:prstGeom prst="rect"/>
        <a:noFill/>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1036" name="Имя " descr="Descr "/>
        <xdr:cNvPicPr>
          <a:picLocks noChangeAspect="1"/>
        </xdr:cNvPicPr>
      </xdr:nvPicPr>
      <xdr:blipFill>
        <a:blip r:embed="rId36"/>
        <a:stretch>
          <a:fillRect/>
        </a:stretch>
      </xdr:blipFill>
      <xdr:spPr>
        <a:xfrm>
          <a:off x="66675" y="48644175"/>
          <a:ext cx="800100" cy="800100"/>
        </a:xfrm>
        <a:prstGeom prst="rect"/>
        <a:noFill/>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1037" name="Имя " descr="Descr "/>
        <xdr:cNvPicPr>
          <a:picLocks noChangeAspect="1"/>
        </xdr:cNvPicPr>
      </xdr:nvPicPr>
      <xdr:blipFill>
        <a:blip r:embed="rId37"/>
        <a:stretch>
          <a:fillRect/>
        </a:stretch>
      </xdr:blipFill>
      <xdr:spPr>
        <a:xfrm>
          <a:off x="66675" y="49701450"/>
          <a:ext cx="800100" cy="800100"/>
        </a:xfrm>
        <a:prstGeom prst="rect"/>
        <a:noFill/>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1038" name="Имя " descr="Descr "/>
        <xdr:cNvPicPr>
          <a:picLocks noChangeAspect="1"/>
        </xdr:cNvPicPr>
      </xdr:nvPicPr>
      <xdr:blipFill>
        <a:blip r:embed="rId38"/>
        <a:stretch>
          <a:fillRect/>
        </a:stretch>
      </xdr:blipFill>
      <xdr:spPr>
        <a:xfrm>
          <a:off x="66675" y="50558700"/>
          <a:ext cx="800100" cy="800100"/>
        </a:xfrm>
        <a:prstGeom prst="rect"/>
        <a:noFill/>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1039" name="Имя " descr="Descr "/>
        <xdr:cNvPicPr>
          <a:picLocks noChangeAspect="1"/>
        </xdr:cNvPicPr>
      </xdr:nvPicPr>
      <xdr:blipFill>
        <a:blip r:embed="rId39"/>
        <a:stretch>
          <a:fillRect/>
        </a:stretch>
      </xdr:blipFill>
      <xdr:spPr>
        <a:xfrm>
          <a:off x="66675" y="51415950"/>
          <a:ext cx="800100" cy="800100"/>
        </a:xfrm>
        <a:prstGeom prst="rect"/>
        <a:noFill/>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1040" name="Имя " descr="Descr "/>
        <xdr:cNvPicPr>
          <a:picLocks noChangeAspect="1"/>
        </xdr:cNvPicPr>
      </xdr:nvPicPr>
      <xdr:blipFill>
        <a:blip r:embed="rId40"/>
        <a:stretch>
          <a:fillRect/>
        </a:stretch>
      </xdr:blipFill>
      <xdr:spPr>
        <a:xfrm>
          <a:off x="66675" y="52273200"/>
          <a:ext cx="800100" cy="800100"/>
        </a:xfrm>
        <a:prstGeom prst="rect"/>
        <a:noFill/>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1041" name="Имя " descr="Descr "/>
        <xdr:cNvPicPr>
          <a:picLocks noChangeAspect="1"/>
        </xdr:cNvPicPr>
      </xdr:nvPicPr>
      <xdr:blipFill>
        <a:blip r:embed="rId41"/>
        <a:stretch>
          <a:fillRect/>
        </a:stretch>
      </xdr:blipFill>
      <xdr:spPr>
        <a:xfrm>
          <a:off x="66675" y="53130450"/>
          <a:ext cx="800100" cy="800100"/>
        </a:xfrm>
        <a:prstGeom prst="rect"/>
        <a:noFill/>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1042" name="Имя " descr="Descr "/>
        <xdr:cNvPicPr>
          <a:picLocks noChangeAspect="1"/>
        </xdr:cNvPicPr>
      </xdr:nvPicPr>
      <xdr:blipFill>
        <a:blip r:embed="rId42"/>
        <a:stretch>
          <a:fillRect/>
        </a:stretch>
      </xdr:blipFill>
      <xdr:spPr>
        <a:xfrm>
          <a:off x="66675" y="54187725"/>
          <a:ext cx="800100" cy="800100"/>
        </a:xfrm>
        <a:prstGeom prst="rect"/>
        <a:noFill/>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1043" name="Имя " descr="Descr "/>
        <xdr:cNvPicPr>
          <a:picLocks noChangeAspect="1"/>
        </xdr:cNvPicPr>
      </xdr:nvPicPr>
      <xdr:blipFill>
        <a:blip r:embed="rId43"/>
        <a:stretch>
          <a:fillRect/>
        </a:stretch>
      </xdr:blipFill>
      <xdr:spPr>
        <a:xfrm>
          <a:off x="66675" y="55044975"/>
          <a:ext cx="800100" cy="800100"/>
        </a:xfrm>
        <a:prstGeom prst="rect"/>
        <a:noFill/>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1044" name="Имя " descr="Descr "/>
        <xdr:cNvPicPr>
          <a:picLocks noChangeAspect="1"/>
        </xdr:cNvPicPr>
      </xdr:nvPicPr>
      <xdr:blipFill>
        <a:blip r:embed="rId44"/>
        <a:stretch>
          <a:fillRect/>
        </a:stretch>
      </xdr:blipFill>
      <xdr:spPr>
        <a:xfrm>
          <a:off x="66675" y="55902225"/>
          <a:ext cx="800100" cy="800100"/>
        </a:xfrm>
        <a:prstGeom prst="rect"/>
        <a:noFill/>
        <a:ln>
          <a:noFill/>
        </a:ln>
      </xdr:spPr>
    </xdr:pic>
    <xdr:clientData/>
  </xdr:twoCellAnchor>
  <xdr:twoCellAnchor>
    <xdr:from>
      <xdr:col>1</xdr:col>
      <xdr:colOff>9525</xdr:colOff>
      <xdr:row>96</xdr:row>
      <xdr:rowOff>9525</xdr:rowOff>
    </xdr:from>
    <xdr:to>
      <xdr:col>1</xdr:col>
      <xdr:colOff>781050</xdr:colOff>
      <xdr:row>96</xdr:row>
      <xdr:rowOff>809625</xdr:rowOff>
    </xdr:to>
    <xdr:pic>
      <xdr:nvPicPr>
        <xdr:cNvPr id="1045" name="Имя " descr="Descr "/>
        <xdr:cNvPicPr>
          <a:picLocks noChangeAspect="1"/>
        </xdr:cNvPicPr>
      </xdr:nvPicPr>
      <xdr:blipFill>
        <a:blip r:embed="rId45"/>
        <a:stretch>
          <a:fillRect/>
        </a:stretch>
      </xdr:blipFill>
      <xdr:spPr>
        <a:xfrm>
          <a:off x="66675" y="56759475"/>
          <a:ext cx="771525" cy="800100"/>
        </a:xfrm>
        <a:prstGeom prst="rect"/>
        <a:noFill/>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1046" name="Имя " descr="Descr "/>
        <xdr:cNvPicPr>
          <a:picLocks noChangeAspect="1"/>
        </xdr:cNvPicPr>
      </xdr:nvPicPr>
      <xdr:blipFill>
        <a:blip r:embed="rId46"/>
        <a:stretch>
          <a:fillRect/>
        </a:stretch>
      </xdr:blipFill>
      <xdr:spPr>
        <a:xfrm>
          <a:off x="66675" y="57816750"/>
          <a:ext cx="800100" cy="800100"/>
        </a:xfrm>
        <a:prstGeom prst="rect"/>
        <a:noFill/>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1047" name="Имя " descr="Descr "/>
        <xdr:cNvPicPr>
          <a:picLocks noChangeAspect="1"/>
        </xdr:cNvPicPr>
      </xdr:nvPicPr>
      <xdr:blipFill>
        <a:blip r:embed="rId47"/>
        <a:stretch>
          <a:fillRect/>
        </a:stretch>
      </xdr:blipFill>
      <xdr:spPr>
        <a:xfrm>
          <a:off x="66675" y="58874025"/>
          <a:ext cx="800100" cy="800100"/>
        </a:xfrm>
        <a:prstGeom prst="rect"/>
        <a:noFill/>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1048" name="Имя " descr="Descr "/>
        <xdr:cNvPicPr>
          <a:picLocks noChangeAspect="1"/>
        </xdr:cNvPicPr>
      </xdr:nvPicPr>
      <xdr:blipFill>
        <a:blip r:embed="rId48"/>
        <a:stretch>
          <a:fillRect/>
        </a:stretch>
      </xdr:blipFill>
      <xdr:spPr>
        <a:xfrm>
          <a:off x="66675" y="59731275"/>
          <a:ext cx="800100" cy="800100"/>
        </a:xfrm>
        <a:prstGeom prst="rect"/>
        <a:noFill/>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1049" name="Имя " descr="Descr "/>
        <xdr:cNvPicPr>
          <a:picLocks noChangeAspect="1"/>
        </xdr:cNvPicPr>
      </xdr:nvPicPr>
      <xdr:blipFill>
        <a:blip r:embed="rId49"/>
        <a:stretch>
          <a:fillRect/>
        </a:stretch>
      </xdr:blipFill>
      <xdr:spPr>
        <a:xfrm>
          <a:off x="66675" y="60588525"/>
          <a:ext cx="800100" cy="800100"/>
        </a:xfrm>
        <a:prstGeom prst="rect"/>
        <a:noFill/>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1050" name="Имя " descr="Descr "/>
        <xdr:cNvPicPr>
          <a:picLocks noChangeAspect="1"/>
        </xdr:cNvPicPr>
      </xdr:nvPicPr>
      <xdr:blipFill>
        <a:blip r:embed="rId50"/>
        <a:stretch>
          <a:fillRect/>
        </a:stretch>
      </xdr:blipFill>
      <xdr:spPr>
        <a:xfrm>
          <a:off x="66675" y="61645800"/>
          <a:ext cx="800100" cy="800100"/>
        </a:xfrm>
        <a:prstGeom prst="rect"/>
        <a:noFill/>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1051" name="Имя " descr="Descr "/>
        <xdr:cNvPicPr>
          <a:picLocks noChangeAspect="1"/>
        </xdr:cNvPicPr>
      </xdr:nvPicPr>
      <xdr:blipFill>
        <a:blip r:embed="rId51"/>
        <a:stretch>
          <a:fillRect/>
        </a:stretch>
      </xdr:blipFill>
      <xdr:spPr>
        <a:xfrm>
          <a:off x="66675" y="62503050"/>
          <a:ext cx="800100" cy="800100"/>
        </a:xfrm>
        <a:prstGeom prst="rect"/>
        <a:noFill/>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1052" name="Имя " descr="Descr "/>
        <xdr:cNvPicPr>
          <a:picLocks noChangeAspect="1"/>
        </xdr:cNvPicPr>
      </xdr:nvPicPr>
      <xdr:blipFill>
        <a:blip r:embed="rId52"/>
        <a:stretch>
          <a:fillRect/>
        </a:stretch>
      </xdr:blipFill>
      <xdr:spPr>
        <a:xfrm>
          <a:off x="66675" y="63360300"/>
          <a:ext cx="800100" cy="800100"/>
        </a:xfrm>
        <a:prstGeom prst="rect"/>
        <a:noFill/>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1053" name="Имя " descr="Descr "/>
        <xdr:cNvPicPr>
          <a:picLocks noChangeAspect="1"/>
        </xdr:cNvPicPr>
      </xdr:nvPicPr>
      <xdr:blipFill>
        <a:blip r:embed="rId53"/>
        <a:stretch>
          <a:fillRect/>
        </a:stretch>
      </xdr:blipFill>
      <xdr:spPr>
        <a:xfrm>
          <a:off x="66675" y="64417575"/>
          <a:ext cx="800100" cy="800100"/>
        </a:xfrm>
        <a:prstGeom prst="rect"/>
        <a:noFill/>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1054" name="Имя " descr="Descr "/>
        <xdr:cNvPicPr>
          <a:picLocks noChangeAspect="1"/>
        </xdr:cNvPicPr>
      </xdr:nvPicPr>
      <xdr:blipFill>
        <a:blip r:embed="rId54"/>
        <a:stretch>
          <a:fillRect/>
        </a:stretch>
      </xdr:blipFill>
      <xdr:spPr>
        <a:xfrm>
          <a:off x="66675" y="65274825"/>
          <a:ext cx="800100" cy="800100"/>
        </a:xfrm>
        <a:prstGeom prst="rect"/>
        <a:noFill/>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1055" name="Имя " descr="Descr "/>
        <xdr:cNvPicPr>
          <a:picLocks noChangeAspect="1"/>
        </xdr:cNvPicPr>
      </xdr:nvPicPr>
      <xdr:blipFill>
        <a:blip r:embed="rId55"/>
        <a:stretch>
          <a:fillRect/>
        </a:stretch>
      </xdr:blipFill>
      <xdr:spPr>
        <a:xfrm>
          <a:off x="66675" y="66132075"/>
          <a:ext cx="800100" cy="800100"/>
        </a:xfrm>
        <a:prstGeom prst="rect"/>
        <a:noFill/>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1056" name="Имя " descr="Descr "/>
        <xdr:cNvPicPr>
          <a:picLocks noChangeAspect="1"/>
        </xdr:cNvPicPr>
      </xdr:nvPicPr>
      <xdr:blipFill>
        <a:blip r:embed="rId56"/>
        <a:stretch>
          <a:fillRect/>
        </a:stretch>
      </xdr:blipFill>
      <xdr:spPr>
        <a:xfrm>
          <a:off x="66675" y="66989325"/>
          <a:ext cx="800100" cy="800100"/>
        </a:xfrm>
        <a:prstGeom prst="rect"/>
        <a:noFill/>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1057" name="Имя " descr="Descr "/>
        <xdr:cNvPicPr>
          <a:picLocks noChangeAspect="1"/>
        </xdr:cNvPicPr>
      </xdr:nvPicPr>
      <xdr:blipFill>
        <a:blip r:embed="rId57"/>
        <a:stretch>
          <a:fillRect/>
        </a:stretch>
      </xdr:blipFill>
      <xdr:spPr>
        <a:xfrm>
          <a:off x="66675" y="67846575"/>
          <a:ext cx="800100" cy="800100"/>
        </a:xfrm>
        <a:prstGeom prst="rect"/>
        <a:noFill/>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1058" name="Имя " descr="Descr "/>
        <xdr:cNvPicPr>
          <a:picLocks noChangeAspect="1"/>
        </xdr:cNvPicPr>
      </xdr:nvPicPr>
      <xdr:blipFill>
        <a:blip r:embed="rId58"/>
        <a:stretch>
          <a:fillRect/>
        </a:stretch>
      </xdr:blipFill>
      <xdr:spPr>
        <a:xfrm>
          <a:off x="66675" y="68703825"/>
          <a:ext cx="800100" cy="800100"/>
        </a:xfrm>
        <a:prstGeom prst="rect"/>
        <a:noFill/>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1059" name="Имя " descr="Descr "/>
        <xdr:cNvPicPr>
          <a:picLocks noChangeAspect="1"/>
        </xdr:cNvPicPr>
      </xdr:nvPicPr>
      <xdr:blipFill>
        <a:blip r:embed="rId59"/>
        <a:stretch>
          <a:fillRect/>
        </a:stretch>
      </xdr:blipFill>
      <xdr:spPr>
        <a:xfrm>
          <a:off x="66675" y="69561075"/>
          <a:ext cx="800100" cy="800100"/>
        </a:xfrm>
        <a:prstGeom prst="rect"/>
        <a:noFill/>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1060" name="Имя " descr="Descr "/>
        <xdr:cNvPicPr>
          <a:picLocks noChangeAspect="1"/>
        </xdr:cNvPicPr>
      </xdr:nvPicPr>
      <xdr:blipFill>
        <a:blip r:embed="rId60"/>
        <a:stretch>
          <a:fillRect/>
        </a:stretch>
      </xdr:blipFill>
      <xdr:spPr>
        <a:xfrm>
          <a:off x="66675" y="70418325"/>
          <a:ext cx="800100" cy="800100"/>
        </a:xfrm>
        <a:prstGeom prst="rect"/>
        <a:noFill/>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1061" name="Имя " descr="Descr "/>
        <xdr:cNvPicPr>
          <a:picLocks noChangeAspect="1"/>
        </xdr:cNvPicPr>
      </xdr:nvPicPr>
      <xdr:blipFill>
        <a:blip r:embed="rId61"/>
        <a:stretch>
          <a:fillRect/>
        </a:stretch>
      </xdr:blipFill>
      <xdr:spPr>
        <a:xfrm>
          <a:off x="66675" y="71475600"/>
          <a:ext cx="800100" cy="800100"/>
        </a:xfrm>
        <a:prstGeom prst="rect"/>
        <a:noFill/>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1062" name="Имя " descr="Descr "/>
        <xdr:cNvPicPr>
          <a:picLocks noChangeAspect="1"/>
        </xdr:cNvPicPr>
      </xdr:nvPicPr>
      <xdr:blipFill>
        <a:blip r:embed="rId61"/>
        <a:stretch>
          <a:fillRect/>
        </a:stretch>
      </xdr:blipFill>
      <xdr:spPr>
        <a:xfrm>
          <a:off x="66675" y="72332850"/>
          <a:ext cx="800100" cy="800100"/>
        </a:xfrm>
        <a:prstGeom prst="rect"/>
        <a:noFill/>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1063" name="Имя " descr="Descr "/>
        <xdr:cNvPicPr>
          <a:picLocks noChangeAspect="1"/>
        </xdr:cNvPicPr>
      </xdr:nvPicPr>
      <xdr:blipFill>
        <a:blip r:embed="rId62"/>
        <a:stretch>
          <a:fillRect/>
        </a:stretch>
      </xdr:blipFill>
      <xdr:spPr>
        <a:xfrm>
          <a:off x="66675" y="73190100"/>
          <a:ext cx="800100" cy="800100"/>
        </a:xfrm>
        <a:prstGeom prst="rect"/>
        <a:noFill/>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1064" name="Имя " descr="Descr "/>
        <xdr:cNvPicPr>
          <a:picLocks noChangeAspect="1"/>
        </xdr:cNvPicPr>
      </xdr:nvPicPr>
      <xdr:blipFill>
        <a:blip r:embed="rId63"/>
        <a:stretch>
          <a:fillRect/>
        </a:stretch>
      </xdr:blipFill>
      <xdr:spPr>
        <a:xfrm>
          <a:off x="66675" y="74247375"/>
          <a:ext cx="800100" cy="800100"/>
        </a:xfrm>
        <a:prstGeom prst="rect"/>
        <a:noFill/>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1065" name="Имя " descr="Descr "/>
        <xdr:cNvPicPr>
          <a:picLocks noChangeAspect="1"/>
        </xdr:cNvPicPr>
      </xdr:nvPicPr>
      <xdr:blipFill>
        <a:blip r:embed="rId64"/>
        <a:stretch>
          <a:fillRect/>
        </a:stretch>
      </xdr:blipFill>
      <xdr:spPr>
        <a:xfrm>
          <a:off x="66675" y="75104625"/>
          <a:ext cx="800100" cy="800100"/>
        </a:xfrm>
        <a:prstGeom prst="rect"/>
        <a:noFill/>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1066" name="Имя " descr="Descr "/>
        <xdr:cNvPicPr>
          <a:picLocks noChangeAspect="1"/>
        </xdr:cNvPicPr>
      </xdr:nvPicPr>
      <xdr:blipFill>
        <a:blip r:embed="rId65"/>
        <a:stretch>
          <a:fillRect/>
        </a:stretch>
      </xdr:blipFill>
      <xdr:spPr>
        <a:xfrm>
          <a:off x="66675" y="76161900"/>
          <a:ext cx="800100" cy="800100"/>
        </a:xfrm>
        <a:prstGeom prst="rect"/>
        <a:noFill/>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1129" name="Имя " descr="Descr "/>
        <xdr:cNvPicPr>
          <a:picLocks noChangeAspect="1"/>
        </xdr:cNvPicPr>
      </xdr:nvPicPr>
      <xdr:blipFill>
        <a:blip r:embed="rId66"/>
        <a:stretch>
          <a:fillRect/>
        </a:stretch>
      </xdr:blipFill>
      <xdr:spPr>
        <a:xfrm>
          <a:off x="66675" y="77019150"/>
          <a:ext cx="800100" cy="800100"/>
        </a:xfrm>
        <a:prstGeom prst="rect"/>
        <a:noFill/>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1130" name="Имя " descr="Descr "/>
        <xdr:cNvPicPr>
          <a:picLocks noChangeAspect="1"/>
        </xdr:cNvPicPr>
      </xdr:nvPicPr>
      <xdr:blipFill>
        <a:blip r:embed="rId67"/>
        <a:stretch>
          <a:fillRect/>
        </a:stretch>
      </xdr:blipFill>
      <xdr:spPr>
        <a:xfrm>
          <a:off x="66675" y="77876400"/>
          <a:ext cx="800100" cy="800100"/>
        </a:xfrm>
        <a:prstGeom prst="rect"/>
        <a:noFill/>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1131" name="Имя " descr="Descr "/>
        <xdr:cNvPicPr>
          <a:picLocks noChangeAspect="1"/>
        </xdr:cNvPicPr>
      </xdr:nvPicPr>
      <xdr:blipFill>
        <a:blip r:embed="rId68"/>
        <a:stretch>
          <a:fillRect/>
        </a:stretch>
      </xdr:blipFill>
      <xdr:spPr>
        <a:xfrm>
          <a:off x="66675" y="78933675"/>
          <a:ext cx="800100" cy="800100"/>
        </a:xfrm>
        <a:prstGeom prst="rect"/>
        <a:noFill/>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1132" name="Имя " descr="Descr "/>
        <xdr:cNvPicPr>
          <a:picLocks noChangeAspect="1"/>
        </xdr:cNvPicPr>
      </xdr:nvPicPr>
      <xdr:blipFill>
        <a:blip r:embed="rId69"/>
        <a:stretch>
          <a:fillRect/>
        </a:stretch>
      </xdr:blipFill>
      <xdr:spPr>
        <a:xfrm>
          <a:off x="66675" y="79790925"/>
          <a:ext cx="800100" cy="800100"/>
        </a:xfrm>
        <a:prstGeom prst="rect"/>
        <a:noFill/>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1133" name="Имя " descr="Descr "/>
        <xdr:cNvPicPr>
          <a:picLocks noChangeAspect="1"/>
        </xdr:cNvPicPr>
      </xdr:nvPicPr>
      <xdr:blipFill>
        <a:blip r:embed="rId70"/>
        <a:stretch>
          <a:fillRect/>
        </a:stretch>
      </xdr:blipFill>
      <xdr:spPr>
        <a:xfrm>
          <a:off x="66675" y="80648175"/>
          <a:ext cx="800100" cy="800100"/>
        </a:xfrm>
        <a:prstGeom prst="rect"/>
        <a:noFill/>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1134" name="Имя " descr="Descr "/>
        <xdr:cNvPicPr>
          <a:picLocks noChangeAspect="1"/>
        </xdr:cNvPicPr>
      </xdr:nvPicPr>
      <xdr:blipFill>
        <a:blip r:embed="rId71"/>
        <a:stretch>
          <a:fillRect/>
        </a:stretch>
      </xdr:blipFill>
      <xdr:spPr>
        <a:xfrm>
          <a:off x="66675" y="81505425"/>
          <a:ext cx="800100" cy="800100"/>
        </a:xfrm>
        <a:prstGeom prst="rect"/>
        <a:noFill/>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1135" name="Имя " descr="Descr "/>
        <xdr:cNvPicPr>
          <a:picLocks noChangeAspect="1"/>
        </xdr:cNvPicPr>
      </xdr:nvPicPr>
      <xdr:blipFill>
        <a:blip r:embed="rId72"/>
        <a:stretch>
          <a:fillRect/>
        </a:stretch>
      </xdr:blipFill>
      <xdr:spPr>
        <a:xfrm>
          <a:off x="66675" y="82362675"/>
          <a:ext cx="800100" cy="800100"/>
        </a:xfrm>
        <a:prstGeom prst="rect"/>
        <a:noFill/>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1136" name="Имя " descr="Descr "/>
        <xdr:cNvPicPr>
          <a:picLocks noChangeAspect="1"/>
        </xdr:cNvPicPr>
      </xdr:nvPicPr>
      <xdr:blipFill>
        <a:blip r:embed="rId73"/>
        <a:stretch>
          <a:fillRect/>
        </a:stretch>
      </xdr:blipFill>
      <xdr:spPr>
        <a:xfrm>
          <a:off x="66675" y="83219925"/>
          <a:ext cx="800100" cy="800100"/>
        </a:xfrm>
        <a:prstGeom prst="rect"/>
        <a:noFill/>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1137" name="Имя " descr="Descr "/>
        <xdr:cNvPicPr>
          <a:picLocks noChangeAspect="1"/>
        </xdr:cNvPicPr>
      </xdr:nvPicPr>
      <xdr:blipFill>
        <a:blip r:embed="rId74"/>
        <a:stretch>
          <a:fillRect/>
        </a:stretch>
      </xdr:blipFill>
      <xdr:spPr>
        <a:xfrm>
          <a:off x="66675" y="84277200"/>
          <a:ext cx="800100" cy="800100"/>
        </a:xfrm>
        <a:prstGeom prst="rect"/>
        <a:noFill/>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1138" name="Имя " descr="Descr "/>
        <xdr:cNvPicPr>
          <a:picLocks noChangeAspect="1"/>
        </xdr:cNvPicPr>
      </xdr:nvPicPr>
      <xdr:blipFill>
        <a:blip r:embed="rId75"/>
        <a:stretch>
          <a:fillRect/>
        </a:stretch>
      </xdr:blipFill>
      <xdr:spPr>
        <a:xfrm>
          <a:off x="66675" y="85134450"/>
          <a:ext cx="800100" cy="800100"/>
        </a:xfrm>
        <a:prstGeom prst="rect"/>
        <a:noFill/>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1139" name="Имя " descr="Descr "/>
        <xdr:cNvPicPr>
          <a:picLocks noChangeAspect="1"/>
        </xdr:cNvPicPr>
      </xdr:nvPicPr>
      <xdr:blipFill>
        <a:blip r:embed="rId76"/>
        <a:stretch>
          <a:fillRect/>
        </a:stretch>
      </xdr:blipFill>
      <xdr:spPr>
        <a:xfrm>
          <a:off x="66675" y="85991700"/>
          <a:ext cx="800100" cy="800100"/>
        </a:xfrm>
        <a:prstGeom prst="rect"/>
        <a:noFill/>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1140" name="Имя " descr="Descr "/>
        <xdr:cNvPicPr>
          <a:picLocks noChangeAspect="1"/>
        </xdr:cNvPicPr>
      </xdr:nvPicPr>
      <xdr:blipFill>
        <a:blip r:embed="rId77"/>
        <a:stretch>
          <a:fillRect/>
        </a:stretch>
      </xdr:blipFill>
      <xdr:spPr>
        <a:xfrm>
          <a:off x="66675" y="86848950"/>
          <a:ext cx="800100" cy="800100"/>
        </a:xfrm>
        <a:prstGeom prst="rect"/>
        <a:noFill/>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1141" name="Имя " descr="Descr "/>
        <xdr:cNvPicPr>
          <a:picLocks noChangeAspect="1"/>
        </xdr:cNvPicPr>
      </xdr:nvPicPr>
      <xdr:blipFill>
        <a:blip r:embed="rId78"/>
        <a:stretch>
          <a:fillRect/>
        </a:stretch>
      </xdr:blipFill>
      <xdr:spPr>
        <a:xfrm>
          <a:off x="66675" y="87706200"/>
          <a:ext cx="800100" cy="800100"/>
        </a:xfrm>
        <a:prstGeom prst="rect"/>
        <a:noFill/>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1142" name="Имя " descr="Descr "/>
        <xdr:cNvPicPr>
          <a:picLocks noChangeAspect="1"/>
        </xdr:cNvPicPr>
      </xdr:nvPicPr>
      <xdr:blipFill>
        <a:blip r:embed="rId79"/>
        <a:stretch>
          <a:fillRect/>
        </a:stretch>
      </xdr:blipFill>
      <xdr:spPr>
        <a:xfrm>
          <a:off x="66675" y="88563450"/>
          <a:ext cx="800100" cy="800100"/>
        </a:xfrm>
        <a:prstGeom prst="rect"/>
        <a:noFill/>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1143" name="Имя " descr="Descr "/>
        <xdr:cNvPicPr>
          <a:picLocks noChangeAspect="1"/>
        </xdr:cNvPicPr>
      </xdr:nvPicPr>
      <xdr:blipFill>
        <a:blip r:embed="rId80"/>
        <a:stretch>
          <a:fillRect/>
        </a:stretch>
      </xdr:blipFill>
      <xdr:spPr>
        <a:xfrm>
          <a:off x="66675" y="89420700"/>
          <a:ext cx="800100" cy="800100"/>
        </a:xfrm>
        <a:prstGeom prst="rect"/>
        <a:noFill/>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1144" name="Имя " descr="Descr "/>
        <xdr:cNvPicPr>
          <a:picLocks noChangeAspect="1"/>
        </xdr:cNvPicPr>
      </xdr:nvPicPr>
      <xdr:blipFill>
        <a:blip r:embed="rId81"/>
        <a:stretch>
          <a:fillRect/>
        </a:stretch>
      </xdr:blipFill>
      <xdr:spPr>
        <a:xfrm>
          <a:off x="66675" y="90277950"/>
          <a:ext cx="800100" cy="800100"/>
        </a:xfrm>
        <a:prstGeom prst="rect"/>
        <a:noFill/>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1145" name="Имя " descr="Descr "/>
        <xdr:cNvPicPr>
          <a:picLocks noChangeAspect="1"/>
        </xdr:cNvPicPr>
      </xdr:nvPicPr>
      <xdr:blipFill>
        <a:blip r:embed="rId82"/>
        <a:stretch>
          <a:fillRect/>
        </a:stretch>
      </xdr:blipFill>
      <xdr:spPr>
        <a:xfrm>
          <a:off x="66675" y="91135200"/>
          <a:ext cx="800100" cy="800100"/>
        </a:xfrm>
        <a:prstGeom prst="rect"/>
        <a:noFill/>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1146" name="Имя " descr="Descr "/>
        <xdr:cNvPicPr>
          <a:picLocks noChangeAspect="1"/>
        </xdr:cNvPicPr>
      </xdr:nvPicPr>
      <xdr:blipFill>
        <a:blip r:embed="rId83"/>
        <a:stretch>
          <a:fillRect/>
        </a:stretch>
      </xdr:blipFill>
      <xdr:spPr>
        <a:xfrm>
          <a:off x="66675" y="91992450"/>
          <a:ext cx="800100" cy="800100"/>
        </a:xfrm>
        <a:prstGeom prst="rect"/>
        <a:noFill/>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1147" name="Имя " descr="Descr "/>
        <xdr:cNvPicPr>
          <a:picLocks noChangeAspect="1"/>
        </xdr:cNvPicPr>
      </xdr:nvPicPr>
      <xdr:blipFill>
        <a:blip r:embed="rId84"/>
        <a:stretch>
          <a:fillRect/>
        </a:stretch>
      </xdr:blipFill>
      <xdr:spPr>
        <a:xfrm>
          <a:off x="66675" y="92849700"/>
          <a:ext cx="800100" cy="800100"/>
        </a:xfrm>
        <a:prstGeom prst="rect"/>
        <a:noFill/>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1148" name="Имя " descr="Descr "/>
        <xdr:cNvPicPr>
          <a:picLocks noChangeAspect="1"/>
        </xdr:cNvPicPr>
      </xdr:nvPicPr>
      <xdr:blipFill>
        <a:blip r:embed="rId85"/>
        <a:stretch>
          <a:fillRect/>
        </a:stretch>
      </xdr:blipFill>
      <xdr:spPr>
        <a:xfrm>
          <a:off x="66675" y="93706950"/>
          <a:ext cx="800100" cy="800100"/>
        </a:xfrm>
        <a:prstGeom prst="rect"/>
        <a:noFill/>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1149" name="Имя " descr="Descr "/>
        <xdr:cNvPicPr>
          <a:picLocks noChangeAspect="1"/>
        </xdr:cNvPicPr>
      </xdr:nvPicPr>
      <xdr:blipFill>
        <a:blip r:embed="rId86"/>
        <a:stretch>
          <a:fillRect/>
        </a:stretch>
      </xdr:blipFill>
      <xdr:spPr>
        <a:xfrm>
          <a:off x="66675" y="94564200"/>
          <a:ext cx="800100" cy="800100"/>
        </a:xfrm>
        <a:prstGeom prst="rect"/>
        <a:noFill/>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1150" name="Имя " descr="Descr "/>
        <xdr:cNvPicPr>
          <a:picLocks noChangeAspect="1"/>
        </xdr:cNvPicPr>
      </xdr:nvPicPr>
      <xdr:blipFill>
        <a:blip r:embed="rId87"/>
        <a:stretch>
          <a:fillRect/>
        </a:stretch>
      </xdr:blipFill>
      <xdr:spPr>
        <a:xfrm>
          <a:off x="66675" y="95421450"/>
          <a:ext cx="800100" cy="800100"/>
        </a:xfrm>
        <a:prstGeom prst="rect"/>
        <a:noFill/>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1151" name="Имя " descr="Descr "/>
        <xdr:cNvPicPr>
          <a:picLocks noChangeAspect="1"/>
        </xdr:cNvPicPr>
      </xdr:nvPicPr>
      <xdr:blipFill>
        <a:blip r:embed="rId88"/>
        <a:stretch>
          <a:fillRect/>
        </a:stretch>
      </xdr:blipFill>
      <xdr:spPr>
        <a:xfrm>
          <a:off x="66675" y="96278700"/>
          <a:ext cx="800100" cy="800100"/>
        </a:xfrm>
        <a:prstGeom prst="rect"/>
        <a:noFill/>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1152" name="Имя " descr="Descr "/>
        <xdr:cNvPicPr>
          <a:picLocks noChangeAspect="1"/>
        </xdr:cNvPicPr>
      </xdr:nvPicPr>
      <xdr:blipFill>
        <a:blip r:embed="rId88"/>
        <a:stretch>
          <a:fillRect/>
        </a:stretch>
      </xdr:blipFill>
      <xdr:spPr>
        <a:xfrm>
          <a:off x="66675" y="97135950"/>
          <a:ext cx="800100" cy="800100"/>
        </a:xfrm>
        <a:prstGeom prst="rect"/>
        <a:noFill/>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1153" name="Имя " descr="Descr "/>
        <xdr:cNvPicPr>
          <a:picLocks noChangeAspect="1"/>
        </xdr:cNvPicPr>
      </xdr:nvPicPr>
      <xdr:blipFill>
        <a:blip r:embed="rId89"/>
        <a:stretch>
          <a:fillRect/>
        </a:stretch>
      </xdr:blipFill>
      <xdr:spPr>
        <a:xfrm>
          <a:off x="66675" y="97993200"/>
          <a:ext cx="800100" cy="800100"/>
        </a:xfrm>
        <a:prstGeom prst="rect"/>
        <a:noFill/>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1154" name="Имя " descr="Descr "/>
        <xdr:cNvPicPr>
          <a:picLocks noChangeAspect="1"/>
        </xdr:cNvPicPr>
      </xdr:nvPicPr>
      <xdr:blipFill>
        <a:blip r:embed="rId90"/>
        <a:stretch>
          <a:fillRect/>
        </a:stretch>
      </xdr:blipFill>
      <xdr:spPr>
        <a:xfrm>
          <a:off x="66675" y="98850450"/>
          <a:ext cx="800100" cy="800100"/>
        </a:xfrm>
        <a:prstGeom prst="rect"/>
        <a:noFill/>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1155" name="Имя " descr="Descr "/>
        <xdr:cNvPicPr>
          <a:picLocks noChangeAspect="1"/>
        </xdr:cNvPicPr>
      </xdr:nvPicPr>
      <xdr:blipFill>
        <a:blip r:embed="rId91"/>
        <a:stretch>
          <a:fillRect/>
        </a:stretch>
      </xdr:blipFill>
      <xdr:spPr>
        <a:xfrm>
          <a:off x="66675" y="99907725"/>
          <a:ext cx="800100" cy="800100"/>
        </a:xfrm>
        <a:prstGeom prst="rect"/>
        <a:noFill/>
        <a:ln>
          <a:noFill/>
        </a:ln>
      </xdr:spPr>
    </xdr:pic>
    <xdr:clientData/>
  </xdr:twoCellAnchor>
  <xdr:twoCellAnchor>
    <xdr:from>
      <xdr:col>1</xdr:col>
      <xdr:colOff>9525</xdr:colOff>
      <xdr:row>155</xdr:row>
      <xdr:rowOff>9525</xdr:rowOff>
    </xdr:from>
    <xdr:to>
      <xdr:col>1</xdr:col>
      <xdr:colOff>809625</xdr:colOff>
      <xdr:row>155</xdr:row>
      <xdr:rowOff>809625</xdr:rowOff>
    </xdr:to>
    <xdr:pic>
      <xdr:nvPicPr>
        <xdr:cNvPr id="1156" name="Имя " descr="Descr "/>
        <xdr:cNvPicPr>
          <a:picLocks noChangeAspect="1"/>
        </xdr:cNvPicPr>
      </xdr:nvPicPr>
      <xdr:blipFill>
        <a:blip r:embed="rId92"/>
        <a:stretch>
          <a:fillRect/>
        </a:stretch>
      </xdr:blipFill>
      <xdr:spPr>
        <a:xfrm>
          <a:off x="66675" y="100764975"/>
          <a:ext cx="800100" cy="800100"/>
        </a:xfrm>
        <a:prstGeom prst="rect"/>
        <a:noFill/>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1157" name="Имя " descr="Descr "/>
        <xdr:cNvPicPr>
          <a:picLocks noChangeAspect="1"/>
        </xdr:cNvPicPr>
      </xdr:nvPicPr>
      <xdr:blipFill>
        <a:blip r:embed="rId93"/>
        <a:stretch>
          <a:fillRect/>
        </a:stretch>
      </xdr:blipFill>
      <xdr:spPr>
        <a:xfrm>
          <a:off x="66675" y="101622225"/>
          <a:ext cx="800100" cy="800100"/>
        </a:xfrm>
        <a:prstGeom prst="rect"/>
        <a:noFill/>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1158" name="Имя " descr="Descr "/>
        <xdr:cNvPicPr>
          <a:picLocks noChangeAspect="1"/>
        </xdr:cNvPicPr>
      </xdr:nvPicPr>
      <xdr:blipFill>
        <a:blip r:embed="rId94"/>
        <a:stretch>
          <a:fillRect/>
        </a:stretch>
      </xdr:blipFill>
      <xdr:spPr>
        <a:xfrm>
          <a:off x="66675" y="102479475"/>
          <a:ext cx="800100" cy="800100"/>
        </a:xfrm>
        <a:prstGeom prst="rect"/>
        <a:noFill/>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1159" name="Имя " descr="Descr "/>
        <xdr:cNvPicPr>
          <a:picLocks noChangeAspect="1"/>
        </xdr:cNvPicPr>
      </xdr:nvPicPr>
      <xdr:blipFill>
        <a:blip r:embed="rId95"/>
        <a:stretch>
          <a:fillRect/>
        </a:stretch>
      </xdr:blipFill>
      <xdr:spPr>
        <a:xfrm>
          <a:off x="66675" y="103336725"/>
          <a:ext cx="800100" cy="800100"/>
        </a:xfrm>
        <a:prstGeom prst="rect"/>
        <a:noFill/>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1160" name="Имя " descr="Descr "/>
        <xdr:cNvPicPr>
          <a:picLocks noChangeAspect="1"/>
        </xdr:cNvPicPr>
      </xdr:nvPicPr>
      <xdr:blipFill>
        <a:blip r:embed="rId96"/>
        <a:stretch>
          <a:fillRect/>
        </a:stretch>
      </xdr:blipFill>
      <xdr:spPr>
        <a:xfrm>
          <a:off x="66675" y="104193975"/>
          <a:ext cx="800100" cy="800100"/>
        </a:xfrm>
        <a:prstGeom prst="rect"/>
        <a:noFill/>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1161" name="Имя " descr="Descr "/>
        <xdr:cNvPicPr>
          <a:picLocks noChangeAspect="1"/>
        </xdr:cNvPicPr>
      </xdr:nvPicPr>
      <xdr:blipFill>
        <a:blip r:embed="rId97"/>
        <a:stretch>
          <a:fillRect/>
        </a:stretch>
      </xdr:blipFill>
      <xdr:spPr>
        <a:xfrm>
          <a:off x="66675" y="105051225"/>
          <a:ext cx="800100" cy="800100"/>
        </a:xfrm>
        <a:prstGeom prst="rect"/>
        <a:noFill/>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1162" name="Имя " descr="Descr "/>
        <xdr:cNvPicPr>
          <a:picLocks noChangeAspect="1"/>
        </xdr:cNvPicPr>
      </xdr:nvPicPr>
      <xdr:blipFill>
        <a:blip r:embed="rId98"/>
        <a:stretch>
          <a:fillRect/>
        </a:stretch>
      </xdr:blipFill>
      <xdr:spPr>
        <a:xfrm>
          <a:off x="66675" y="105908475"/>
          <a:ext cx="800100" cy="800100"/>
        </a:xfrm>
        <a:prstGeom prst="rect"/>
        <a:noFill/>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1163" name="Имя " descr="Descr "/>
        <xdr:cNvPicPr>
          <a:picLocks noChangeAspect="1"/>
        </xdr:cNvPicPr>
      </xdr:nvPicPr>
      <xdr:blipFill>
        <a:blip r:embed="rId99"/>
        <a:stretch>
          <a:fillRect/>
        </a:stretch>
      </xdr:blipFill>
      <xdr:spPr>
        <a:xfrm>
          <a:off x="66675" y="106765725"/>
          <a:ext cx="800100" cy="800100"/>
        </a:xfrm>
        <a:prstGeom prst="rect"/>
        <a:noFill/>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164" name="Имя " descr="Descr "/>
        <xdr:cNvPicPr>
          <a:picLocks noChangeAspect="1"/>
        </xdr:cNvPicPr>
      </xdr:nvPicPr>
      <xdr:blipFill>
        <a:blip r:embed="rId100"/>
        <a:stretch>
          <a:fillRect/>
        </a:stretch>
      </xdr:blipFill>
      <xdr:spPr>
        <a:xfrm>
          <a:off x="66675" y="107622975"/>
          <a:ext cx="800100" cy="800100"/>
        </a:xfrm>
        <a:prstGeom prst="rect"/>
        <a:noFill/>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165" name="Имя " descr="Descr "/>
        <xdr:cNvPicPr>
          <a:picLocks noChangeAspect="1"/>
        </xdr:cNvPicPr>
      </xdr:nvPicPr>
      <xdr:blipFill>
        <a:blip r:embed="rId101"/>
        <a:stretch>
          <a:fillRect/>
        </a:stretch>
      </xdr:blipFill>
      <xdr:spPr>
        <a:xfrm>
          <a:off x="66675" y="108480225"/>
          <a:ext cx="800100" cy="800100"/>
        </a:xfrm>
        <a:prstGeom prst="rect"/>
        <a:noFill/>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166" name="Имя " descr="Descr "/>
        <xdr:cNvPicPr>
          <a:picLocks noChangeAspect="1"/>
        </xdr:cNvPicPr>
      </xdr:nvPicPr>
      <xdr:blipFill>
        <a:blip r:embed="rId102"/>
        <a:stretch>
          <a:fillRect/>
        </a:stretch>
      </xdr:blipFill>
      <xdr:spPr>
        <a:xfrm>
          <a:off x="66675" y="109337475"/>
          <a:ext cx="800100" cy="800100"/>
        </a:xfrm>
        <a:prstGeom prst="rect"/>
        <a:noFill/>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1167" name="Имя " descr="Descr "/>
        <xdr:cNvPicPr>
          <a:picLocks noChangeAspect="1"/>
        </xdr:cNvPicPr>
      </xdr:nvPicPr>
      <xdr:blipFill>
        <a:blip r:embed="rId103"/>
        <a:stretch>
          <a:fillRect/>
        </a:stretch>
      </xdr:blipFill>
      <xdr:spPr>
        <a:xfrm>
          <a:off x="66675" y="110194725"/>
          <a:ext cx="800100" cy="800100"/>
        </a:xfrm>
        <a:prstGeom prst="rect"/>
        <a:noFill/>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1168" name="Имя " descr="Descr "/>
        <xdr:cNvPicPr>
          <a:picLocks noChangeAspect="1"/>
        </xdr:cNvPicPr>
      </xdr:nvPicPr>
      <xdr:blipFill>
        <a:blip r:embed="rId104"/>
        <a:stretch>
          <a:fillRect/>
        </a:stretch>
      </xdr:blipFill>
      <xdr:spPr>
        <a:xfrm>
          <a:off x="66675" y="111051975"/>
          <a:ext cx="800100" cy="800100"/>
        </a:xfrm>
        <a:prstGeom prst="rect"/>
        <a:noFill/>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1169" name="Имя " descr="Descr "/>
        <xdr:cNvPicPr>
          <a:picLocks noChangeAspect="1"/>
        </xdr:cNvPicPr>
      </xdr:nvPicPr>
      <xdr:blipFill>
        <a:blip r:embed="rId105"/>
        <a:stretch>
          <a:fillRect/>
        </a:stretch>
      </xdr:blipFill>
      <xdr:spPr>
        <a:xfrm>
          <a:off x="66675" y="111909225"/>
          <a:ext cx="800100" cy="800100"/>
        </a:xfrm>
        <a:prstGeom prst="rect"/>
        <a:noFill/>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1170" name="Имя " descr="Descr "/>
        <xdr:cNvPicPr>
          <a:picLocks noChangeAspect="1"/>
        </xdr:cNvPicPr>
      </xdr:nvPicPr>
      <xdr:blipFill>
        <a:blip r:embed="rId106"/>
        <a:stretch>
          <a:fillRect/>
        </a:stretch>
      </xdr:blipFill>
      <xdr:spPr>
        <a:xfrm>
          <a:off x="66675" y="112766475"/>
          <a:ext cx="800100" cy="800100"/>
        </a:xfrm>
        <a:prstGeom prst="rect"/>
        <a:noFill/>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1171" name="Имя " descr="Descr "/>
        <xdr:cNvPicPr>
          <a:picLocks noChangeAspect="1"/>
        </xdr:cNvPicPr>
      </xdr:nvPicPr>
      <xdr:blipFill>
        <a:blip r:embed="rId107"/>
        <a:stretch>
          <a:fillRect/>
        </a:stretch>
      </xdr:blipFill>
      <xdr:spPr>
        <a:xfrm>
          <a:off x="66675" y="113623725"/>
          <a:ext cx="800100" cy="800100"/>
        </a:xfrm>
        <a:prstGeom prst="rect"/>
        <a:noFill/>
        <a:ln>
          <a:noFill/>
        </a:ln>
      </xdr:spPr>
    </xdr:pic>
    <xdr:clientData/>
  </xdr:twoCellAnchor>
  <xdr:twoCellAnchor>
    <xdr:from>
      <xdr:col>1</xdr:col>
      <xdr:colOff>9525</xdr:colOff>
      <xdr:row>171</xdr:row>
      <xdr:rowOff>9525</xdr:rowOff>
    </xdr:from>
    <xdr:to>
      <xdr:col>1</xdr:col>
      <xdr:colOff>800100</xdr:colOff>
      <xdr:row>171</xdr:row>
      <xdr:rowOff>809625</xdr:rowOff>
    </xdr:to>
    <xdr:pic>
      <xdr:nvPicPr>
        <xdr:cNvPr id="1172" name="Имя " descr="Descr "/>
        <xdr:cNvPicPr>
          <a:picLocks noChangeAspect="1"/>
        </xdr:cNvPicPr>
      </xdr:nvPicPr>
      <xdr:blipFill>
        <a:blip r:embed="rId108"/>
        <a:stretch>
          <a:fillRect/>
        </a:stretch>
      </xdr:blipFill>
      <xdr:spPr>
        <a:xfrm>
          <a:off x="66675" y="114480975"/>
          <a:ext cx="790575" cy="800100"/>
        </a:xfrm>
        <a:prstGeom prst="rect"/>
        <a:noFill/>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173" name="Имя " descr="Descr "/>
        <xdr:cNvPicPr>
          <a:picLocks noChangeAspect="1"/>
        </xdr:cNvPicPr>
      </xdr:nvPicPr>
      <xdr:blipFill>
        <a:blip r:embed="rId109"/>
        <a:stretch>
          <a:fillRect/>
        </a:stretch>
      </xdr:blipFill>
      <xdr:spPr>
        <a:xfrm>
          <a:off x="66675" y="115338225"/>
          <a:ext cx="800100" cy="800100"/>
        </a:xfrm>
        <a:prstGeom prst="rect"/>
        <a:noFill/>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174" name="Имя " descr="Descr "/>
        <xdr:cNvPicPr>
          <a:picLocks noChangeAspect="1"/>
        </xdr:cNvPicPr>
      </xdr:nvPicPr>
      <xdr:blipFill>
        <a:blip r:embed="rId110"/>
        <a:stretch>
          <a:fillRect/>
        </a:stretch>
      </xdr:blipFill>
      <xdr:spPr>
        <a:xfrm>
          <a:off x="66675" y="116195475"/>
          <a:ext cx="800100" cy="800100"/>
        </a:xfrm>
        <a:prstGeom prst="rect"/>
        <a:noFill/>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1175" name="Имя " descr="Descr "/>
        <xdr:cNvPicPr>
          <a:picLocks noChangeAspect="1"/>
        </xdr:cNvPicPr>
      </xdr:nvPicPr>
      <xdr:blipFill>
        <a:blip r:embed="rId111"/>
        <a:stretch>
          <a:fillRect/>
        </a:stretch>
      </xdr:blipFill>
      <xdr:spPr>
        <a:xfrm>
          <a:off x="66675" y="117052725"/>
          <a:ext cx="800100" cy="800100"/>
        </a:xfrm>
        <a:prstGeom prst="rect"/>
        <a:noFill/>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176" name="Имя " descr="Descr "/>
        <xdr:cNvPicPr>
          <a:picLocks noChangeAspect="1"/>
        </xdr:cNvPicPr>
      </xdr:nvPicPr>
      <xdr:blipFill>
        <a:blip r:embed="rId112"/>
        <a:stretch>
          <a:fillRect/>
        </a:stretch>
      </xdr:blipFill>
      <xdr:spPr>
        <a:xfrm>
          <a:off x="66675" y="117909975"/>
          <a:ext cx="800100" cy="800100"/>
        </a:xfrm>
        <a:prstGeom prst="rect"/>
        <a:noFill/>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177" name="Имя " descr="Descr "/>
        <xdr:cNvPicPr>
          <a:picLocks noChangeAspect="1"/>
        </xdr:cNvPicPr>
      </xdr:nvPicPr>
      <xdr:blipFill>
        <a:blip r:embed="rId113"/>
        <a:stretch>
          <a:fillRect/>
        </a:stretch>
      </xdr:blipFill>
      <xdr:spPr>
        <a:xfrm>
          <a:off x="66675" y="118767225"/>
          <a:ext cx="800100" cy="800100"/>
        </a:xfrm>
        <a:prstGeom prst="rect"/>
        <a:noFill/>
        <a:ln>
          <a:noFill/>
        </a:ln>
      </xdr:spPr>
    </xdr:pic>
    <xdr:clientData/>
  </xdr:twoCellAnchor>
  <xdr:twoCellAnchor>
    <xdr:from>
      <xdr:col>1</xdr:col>
      <xdr:colOff>9525</xdr:colOff>
      <xdr:row>177</xdr:row>
      <xdr:rowOff>19050</xdr:rowOff>
    </xdr:from>
    <xdr:to>
      <xdr:col>1</xdr:col>
      <xdr:colOff>704850</xdr:colOff>
      <xdr:row>177</xdr:row>
      <xdr:rowOff>809625</xdr:rowOff>
    </xdr:to>
    <xdr:pic>
      <xdr:nvPicPr>
        <xdr:cNvPr id="1178" name="Имя " descr="Descr "/>
        <xdr:cNvPicPr>
          <a:picLocks noChangeAspect="1"/>
        </xdr:cNvPicPr>
      </xdr:nvPicPr>
      <xdr:blipFill>
        <a:blip r:embed="rId114"/>
        <a:stretch>
          <a:fillRect/>
        </a:stretch>
      </xdr:blipFill>
      <xdr:spPr>
        <a:xfrm>
          <a:off x="66675" y="119634000"/>
          <a:ext cx="695325" cy="790575"/>
        </a:xfrm>
        <a:prstGeom prst="rect"/>
        <a:noFill/>
        <a:ln>
          <a:noFill/>
        </a:ln>
      </xdr:spPr>
    </xdr:pic>
    <xdr:clientData/>
  </xdr:twoCellAnchor>
  <xdr:twoCellAnchor>
    <xdr:from>
      <xdr:col>1</xdr:col>
      <xdr:colOff>9525</xdr:colOff>
      <xdr:row>178</xdr:row>
      <xdr:rowOff>171450</xdr:rowOff>
    </xdr:from>
    <xdr:to>
      <xdr:col>1</xdr:col>
      <xdr:colOff>847725</xdr:colOff>
      <xdr:row>178</xdr:row>
      <xdr:rowOff>809625</xdr:rowOff>
    </xdr:to>
    <xdr:pic>
      <xdr:nvPicPr>
        <xdr:cNvPr id="1179" name="Имя " descr="Descr "/>
        <xdr:cNvPicPr>
          <a:picLocks noChangeAspect="1"/>
        </xdr:cNvPicPr>
      </xdr:nvPicPr>
      <xdr:blipFill>
        <a:blip r:embed="rId115"/>
        <a:stretch>
          <a:fillRect/>
        </a:stretch>
      </xdr:blipFill>
      <xdr:spPr>
        <a:xfrm>
          <a:off x="66675" y="120643650"/>
          <a:ext cx="838200" cy="638175"/>
        </a:xfrm>
        <a:prstGeom prst="rect"/>
        <a:noFill/>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180" name="Имя " descr="Descr "/>
        <xdr:cNvPicPr>
          <a:picLocks noChangeAspect="1"/>
        </xdr:cNvPicPr>
      </xdr:nvPicPr>
      <xdr:blipFill>
        <a:blip r:embed="rId116"/>
        <a:stretch>
          <a:fillRect/>
        </a:stretch>
      </xdr:blipFill>
      <xdr:spPr>
        <a:xfrm>
          <a:off x="66675" y="121338975"/>
          <a:ext cx="800100" cy="800100"/>
        </a:xfrm>
        <a:prstGeom prst="rect"/>
        <a:noFill/>
        <a:ln>
          <a:noFill/>
        </a:ln>
      </xdr:spPr>
    </xdr:pic>
    <xdr:clientData/>
  </xdr:twoCellAnchor>
  <xdr:twoCellAnchor>
    <xdr:from>
      <xdr:col>1</xdr:col>
      <xdr:colOff>9525</xdr:colOff>
      <xdr:row>180</xdr:row>
      <xdr:rowOff>9525</xdr:rowOff>
    </xdr:from>
    <xdr:to>
      <xdr:col>1</xdr:col>
      <xdr:colOff>838200</xdr:colOff>
      <xdr:row>180</xdr:row>
      <xdr:rowOff>809625</xdr:rowOff>
    </xdr:to>
    <xdr:pic>
      <xdr:nvPicPr>
        <xdr:cNvPr id="1181" name="Имя " descr="Descr "/>
        <xdr:cNvPicPr>
          <a:picLocks noChangeAspect="1"/>
        </xdr:cNvPicPr>
      </xdr:nvPicPr>
      <xdr:blipFill>
        <a:blip r:embed="rId117"/>
        <a:stretch>
          <a:fillRect/>
        </a:stretch>
      </xdr:blipFill>
      <xdr:spPr>
        <a:xfrm>
          <a:off x="66675" y="122196225"/>
          <a:ext cx="828675" cy="800100"/>
        </a:xfrm>
        <a:prstGeom prst="rect"/>
        <a:noFill/>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182" name="Имя " descr="Descr "/>
        <xdr:cNvPicPr>
          <a:picLocks noChangeAspect="1"/>
        </xdr:cNvPicPr>
      </xdr:nvPicPr>
      <xdr:blipFill>
        <a:blip r:embed="rId118"/>
        <a:stretch>
          <a:fillRect/>
        </a:stretch>
      </xdr:blipFill>
      <xdr:spPr>
        <a:xfrm>
          <a:off x="66675" y="123053475"/>
          <a:ext cx="800100" cy="800100"/>
        </a:xfrm>
        <a:prstGeom prst="rect"/>
        <a:noFill/>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183" name="Имя " descr="Descr "/>
        <xdr:cNvPicPr>
          <a:picLocks noChangeAspect="1"/>
        </xdr:cNvPicPr>
      </xdr:nvPicPr>
      <xdr:blipFill>
        <a:blip r:embed="rId119"/>
        <a:stretch>
          <a:fillRect/>
        </a:stretch>
      </xdr:blipFill>
      <xdr:spPr>
        <a:xfrm>
          <a:off x="66675" y="123910725"/>
          <a:ext cx="800100" cy="800100"/>
        </a:xfrm>
        <a:prstGeom prst="rect"/>
        <a:noFill/>
        <a:ln>
          <a:noFill/>
        </a:ln>
      </xdr:spPr>
    </xdr:pic>
    <xdr:clientData/>
  </xdr:twoCellAnchor>
  <xdr:twoCellAnchor>
    <xdr:from>
      <xdr:col>1</xdr:col>
      <xdr:colOff>9525</xdr:colOff>
      <xdr:row>183</xdr:row>
      <xdr:rowOff>9525</xdr:rowOff>
    </xdr:from>
    <xdr:to>
      <xdr:col>1</xdr:col>
      <xdr:colOff>800100</xdr:colOff>
      <xdr:row>183</xdr:row>
      <xdr:rowOff>809625</xdr:rowOff>
    </xdr:to>
    <xdr:pic>
      <xdr:nvPicPr>
        <xdr:cNvPr id="1184" name="Имя " descr="Descr "/>
        <xdr:cNvPicPr>
          <a:picLocks noChangeAspect="1"/>
        </xdr:cNvPicPr>
      </xdr:nvPicPr>
      <xdr:blipFill>
        <a:blip r:embed="rId120"/>
        <a:stretch>
          <a:fillRect/>
        </a:stretch>
      </xdr:blipFill>
      <xdr:spPr>
        <a:xfrm>
          <a:off x="66675" y="124767975"/>
          <a:ext cx="790575" cy="800100"/>
        </a:xfrm>
        <a:prstGeom prst="rect"/>
        <a:noFill/>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185" name="Имя " descr="Descr "/>
        <xdr:cNvPicPr>
          <a:picLocks noChangeAspect="1"/>
        </xdr:cNvPicPr>
      </xdr:nvPicPr>
      <xdr:blipFill>
        <a:blip r:embed="rId121"/>
        <a:stretch>
          <a:fillRect/>
        </a:stretch>
      </xdr:blipFill>
      <xdr:spPr>
        <a:xfrm>
          <a:off x="66675" y="125625225"/>
          <a:ext cx="800100" cy="800100"/>
        </a:xfrm>
        <a:prstGeom prst="rect"/>
        <a:noFill/>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186" name="Имя " descr="Descr "/>
        <xdr:cNvPicPr>
          <a:picLocks noChangeAspect="1"/>
        </xdr:cNvPicPr>
      </xdr:nvPicPr>
      <xdr:blipFill>
        <a:blip r:embed="rId122"/>
        <a:stretch>
          <a:fillRect/>
        </a:stretch>
      </xdr:blipFill>
      <xdr:spPr>
        <a:xfrm>
          <a:off x="66675" y="126682500"/>
          <a:ext cx="800100" cy="800100"/>
        </a:xfrm>
        <a:prstGeom prst="rect"/>
        <a:noFill/>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187" name="Имя " descr="Descr "/>
        <xdr:cNvPicPr>
          <a:picLocks noChangeAspect="1"/>
        </xdr:cNvPicPr>
      </xdr:nvPicPr>
      <xdr:blipFill>
        <a:blip r:embed="rId123"/>
        <a:stretch>
          <a:fillRect/>
        </a:stretch>
      </xdr:blipFill>
      <xdr:spPr>
        <a:xfrm>
          <a:off x="66675" y="127739775"/>
          <a:ext cx="800100" cy="800100"/>
        </a:xfrm>
        <a:prstGeom prst="rect"/>
        <a:noFill/>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1188" name="Имя " descr="Descr "/>
        <xdr:cNvPicPr>
          <a:picLocks noChangeAspect="1"/>
        </xdr:cNvPicPr>
      </xdr:nvPicPr>
      <xdr:blipFill>
        <a:blip r:embed="rId124"/>
        <a:stretch>
          <a:fillRect/>
        </a:stretch>
      </xdr:blipFill>
      <xdr:spPr>
        <a:xfrm>
          <a:off x="66675" y="128597025"/>
          <a:ext cx="800100" cy="800100"/>
        </a:xfrm>
        <a:prstGeom prst="rect"/>
        <a:noFill/>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189" name="Имя " descr="Descr "/>
        <xdr:cNvPicPr>
          <a:picLocks noChangeAspect="1"/>
        </xdr:cNvPicPr>
      </xdr:nvPicPr>
      <xdr:blipFill>
        <a:blip r:embed="rId125"/>
        <a:stretch>
          <a:fillRect/>
        </a:stretch>
      </xdr:blipFill>
      <xdr:spPr>
        <a:xfrm>
          <a:off x="66675" y="129654300"/>
          <a:ext cx="800100" cy="800100"/>
        </a:xfrm>
        <a:prstGeom prst="rect"/>
        <a:noFill/>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190" name="Имя " descr="Descr "/>
        <xdr:cNvPicPr>
          <a:picLocks noChangeAspect="1"/>
        </xdr:cNvPicPr>
      </xdr:nvPicPr>
      <xdr:blipFill>
        <a:blip r:embed="rId126"/>
        <a:stretch>
          <a:fillRect/>
        </a:stretch>
      </xdr:blipFill>
      <xdr:spPr>
        <a:xfrm>
          <a:off x="66675" y="130711575"/>
          <a:ext cx="800100" cy="800100"/>
        </a:xfrm>
        <a:prstGeom prst="rect"/>
        <a:noFill/>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191" name="Имя " descr="Descr "/>
        <xdr:cNvPicPr>
          <a:picLocks noChangeAspect="1"/>
        </xdr:cNvPicPr>
      </xdr:nvPicPr>
      <xdr:blipFill>
        <a:blip r:embed="rId127"/>
        <a:stretch>
          <a:fillRect/>
        </a:stretch>
      </xdr:blipFill>
      <xdr:spPr>
        <a:xfrm>
          <a:off x="66675" y="131568825"/>
          <a:ext cx="800100" cy="800100"/>
        </a:xfrm>
        <a:prstGeom prst="rect"/>
        <a:noFill/>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192" name="Имя " descr="Descr "/>
        <xdr:cNvPicPr>
          <a:picLocks noChangeAspect="1"/>
        </xdr:cNvPicPr>
      </xdr:nvPicPr>
      <xdr:blipFill>
        <a:blip r:embed="rId128"/>
        <a:stretch>
          <a:fillRect/>
        </a:stretch>
      </xdr:blipFill>
      <xdr:spPr>
        <a:xfrm>
          <a:off x="66675" y="132426075"/>
          <a:ext cx="800100" cy="800100"/>
        </a:xfrm>
        <a:prstGeom prst="rect"/>
        <a:noFill/>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193" name="Имя " descr="Descr "/>
        <xdr:cNvPicPr>
          <a:picLocks noChangeAspect="1"/>
        </xdr:cNvPicPr>
      </xdr:nvPicPr>
      <xdr:blipFill>
        <a:blip r:embed="rId129"/>
        <a:stretch>
          <a:fillRect/>
        </a:stretch>
      </xdr:blipFill>
      <xdr:spPr>
        <a:xfrm>
          <a:off x="66675" y="133283325"/>
          <a:ext cx="800100" cy="800100"/>
        </a:xfrm>
        <a:prstGeom prst="rect"/>
        <a:noFill/>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194" name="Имя " descr="Descr "/>
        <xdr:cNvPicPr>
          <a:picLocks noChangeAspect="1"/>
        </xdr:cNvPicPr>
      </xdr:nvPicPr>
      <xdr:blipFill>
        <a:blip r:embed="rId130"/>
        <a:stretch>
          <a:fillRect/>
        </a:stretch>
      </xdr:blipFill>
      <xdr:spPr>
        <a:xfrm>
          <a:off x="66675" y="134140575"/>
          <a:ext cx="800100" cy="800100"/>
        </a:xfrm>
        <a:prstGeom prst="rect"/>
        <a:noFill/>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195" name="Имя " descr="Descr "/>
        <xdr:cNvPicPr>
          <a:picLocks noChangeAspect="1"/>
        </xdr:cNvPicPr>
      </xdr:nvPicPr>
      <xdr:blipFill>
        <a:blip r:embed="rId131"/>
        <a:stretch>
          <a:fillRect/>
        </a:stretch>
      </xdr:blipFill>
      <xdr:spPr>
        <a:xfrm>
          <a:off x="66675" y="134997825"/>
          <a:ext cx="800100" cy="800100"/>
        </a:xfrm>
        <a:prstGeom prst="rect"/>
        <a:noFill/>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196" name="Имя " descr="Descr "/>
        <xdr:cNvPicPr>
          <a:picLocks noChangeAspect="1"/>
        </xdr:cNvPicPr>
      </xdr:nvPicPr>
      <xdr:blipFill>
        <a:blip r:embed="rId132"/>
        <a:stretch>
          <a:fillRect/>
        </a:stretch>
      </xdr:blipFill>
      <xdr:spPr>
        <a:xfrm>
          <a:off x="66675" y="135855075"/>
          <a:ext cx="800100" cy="800100"/>
        </a:xfrm>
        <a:prstGeom prst="rect"/>
        <a:noFill/>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197" name="Имя " descr="Descr "/>
        <xdr:cNvPicPr>
          <a:picLocks noChangeAspect="1"/>
        </xdr:cNvPicPr>
      </xdr:nvPicPr>
      <xdr:blipFill>
        <a:blip r:embed="rId133"/>
        <a:stretch>
          <a:fillRect/>
        </a:stretch>
      </xdr:blipFill>
      <xdr:spPr>
        <a:xfrm>
          <a:off x="66675" y="136712325"/>
          <a:ext cx="800100" cy="800100"/>
        </a:xfrm>
        <a:prstGeom prst="rect"/>
        <a:noFill/>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198" name="Имя " descr="Descr "/>
        <xdr:cNvPicPr>
          <a:picLocks noChangeAspect="1"/>
        </xdr:cNvPicPr>
      </xdr:nvPicPr>
      <xdr:blipFill>
        <a:blip r:embed="rId134"/>
        <a:stretch>
          <a:fillRect/>
        </a:stretch>
      </xdr:blipFill>
      <xdr:spPr>
        <a:xfrm>
          <a:off x="66675" y="137569575"/>
          <a:ext cx="800100" cy="800100"/>
        </a:xfrm>
        <a:prstGeom prst="rect"/>
        <a:noFill/>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199" name="Имя " descr="Descr "/>
        <xdr:cNvPicPr>
          <a:picLocks noChangeAspect="1"/>
        </xdr:cNvPicPr>
      </xdr:nvPicPr>
      <xdr:blipFill>
        <a:blip r:embed="rId135"/>
        <a:stretch>
          <a:fillRect/>
        </a:stretch>
      </xdr:blipFill>
      <xdr:spPr>
        <a:xfrm>
          <a:off x="66675" y="138426825"/>
          <a:ext cx="800100" cy="800100"/>
        </a:xfrm>
        <a:prstGeom prst="rect"/>
        <a:noFill/>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200" name="Имя " descr="Descr "/>
        <xdr:cNvPicPr>
          <a:picLocks noChangeAspect="1"/>
        </xdr:cNvPicPr>
      </xdr:nvPicPr>
      <xdr:blipFill>
        <a:blip r:embed="rId136"/>
        <a:stretch>
          <a:fillRect/>
        </a:stretch>
      </xdr:blipFill>
      <xdr:spPr>
        <a:xfrm>
          <a:off x="66675" y="139284075"/>
          <a:ext cx="800100" cy="800100"/>
        </a:xfrm>
        <a:prstGeom prst="rect"/>
        <a:noFill/>
        <a:ln>
          <a:noFill/>
        </a:ln>
      </xdr:spPr>
    </xdr:pic>
    <xdr:clientData/>
  </xdr:twoCellAnchor>
  <xdr:twoCellAnchor>
    <xdr:from>
      <xdr:col>1</xdr:col>
      <xdr:colOff>9525</xdr:colOff>
      <xdr:row>204</xdr:row>
      <xdr:rowOff>9525</xdr:rowOff>
    </xdr:from>
    <xdr:to>
      <xdr:col>1</xdr:col>
      <xdr:colOff>333375</xdr:colOff>
      <xdr:row>204</xdr:row>
      <xdr:rowOff>809625</xdr:rowOff>
    </xdr:to>
    <xdr:pic>
      <xdr:nvPicPr>
        <xdr:cNvPr id="1201" name="Имя " descr="Descr "/>
        <xdr:cNvPicPr>
          <a:picLocks noChangeAspect="1"/>
        </xdr:cNvPicPr>
      </xdr:nvPicPr>
      <xdr:blipFill>
        <a:blip r:embed="rId137"/>
        <a:stretch>
          <a:fillRect/>
        </a:stretch>
      </xdr:blipFill>
      <xdr:spPr>
        <a:xfrm>
          <a:off x="66675" y="140141325"/>
          <a:ext cx="323850" cy="800100"/>
        </a:xfrm>
        <a:prstGeom prst="rect"/>
        <a:noFill/>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202" name="Имя " descr="Descr "/>
        <xdr:cNvPicPr>
          <a:picLocks noChangeAspect="1"/>
        </xdr:cNvPicPr>
      </xdr:nvPicPr>
      <xdr:blipFill>
        <a:blip r:embed="rId138"/>
        <a:stretch>
          <a:fillRect/>
        </a:stretch>
      </xdr:blipFill>
      <xdr:spPr>
        <a:xfrm>
          <a:off x="66675" y="140998575"/>
          <a:ext cx="800100" cy="800100"/>
        </a:xfrm>
        <a:prstGeom prst="rect"/>
        <a:noFill/>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203" name="Имя " descr="Descr "/>
        <xdr:cNvPicPr>
          <a:picLocks noChangeAspect="1"/>
        </xdr:cNvPicPr>
      </xdr:nvPicPr>
      <xdr:blipFill>
        <a:blip r:embed="rId139"/>
        <a:stretch>
          <a:fillRect/>
        </a:stretch>
      </xdr:blipFill>
      <xdr:spPr>
        <a:xfrm>
          <a:off x="66675" y="141855825"/>
          <a:ext cx="800100" cy="800100"/>
        </a:xfrm>
        <a:prstGeom prst="rect"/>
        <a:noFill/>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204" name="Имя " descr="Descr "/>
        <xdr:cNvPicPr>
          <a:picLocks noChangeAspect="1"/>
        </xdr:cNvPicPr>
      </xdr:nvPicPr>
      <xdr:blipFill>
        <a:blip r:embed="rId140"/>
        <a:stretch>
          <a:fillRect/>
        </a:stretch>
      </xdr:blipFill>
      <xdr:spPr>
        <a:xfrm>
          <a:off x="66675" y="142713075"/>
          <a:ext cx="800100" cy="800100"/>
        </a:xfrm>
        <a:prstGeom prst="rect"/>
        <a:noFill/>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205" name="Имя " descr="Descr "/>
        <xdr:cNvPicPr>
          <a:picLocks noChangeAspect="1"/>
        </xdr:cNvPicPr>
      </xdr:nvPicPr>
      <xdr:blipFill>
        <a:blip r:embed="rId141"/>
        <a:stretch>
          <a:fillRect/>
        </a:stretch>
      </xdr:blipFill>
      <xdr:spPr>
        <a:xfrm>
          <a:off x="66675" y="143570325"/>
          <a:ext cx="800100" cy="800100"/>
        </a:xfrm>
        <a:prstGeom prst="rect"/>
        <a:noFill/>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206" name="Имя " descr="Descr "/>
        <xdr:cNvPicPr>
          <a:picLocks noChangeAspect="1"/>
        </xdr:cNvPicPr>
      </xdr:nvPicPr>
      <xdr:blipFill>
        <a:blip r:embed="rId142"/>
        <a:stretch>
          <a:fillRect/>
        </a:stretch>
      </xdr:blipFill>
      <xdr:spPr>
        <a:xfrm>
          <a:off x="66675" y="144427575"/>
          <a:ext cx="800100" cy="800100"/>
        </a:xfrm>
        <a:prstGeom prst="rect"/>
        <a:noFill/>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207" name="Имя " descr="Descr "/>
        <xdr:cNvPicPr>
          <a:picLocks noChangeAspect="1"/>
        </xdr:cNvPicPr>
      </xdr:nvPicPr>
      <xdr:blipFill>
        <a:blip r:embed="rId143"/>
        <a:stretch>
          <a:fillRect/>
        </a:stretch>
      </xdr:blipFill>
      <xdr:spPr>
        <a:xfrm>
          <a:off x="66675" y="145284825"/>
          <a:ext cx="800100" cy="800100"/>
        </a:xfrm>
        <a:prstGeom prst="rect"/>
        <a:noFill/>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208" name="Имя " descr="Descr "/>
        <xdr:cNvPicPr>
          <a:picLocks noChangeAspect="1"/>
        </xdr:cNvPicPr>
      </xdr:nvPicPr>
      <xdr:blipFill>
        <a:blip r:embed="rId144"/>
        <a:stretch>
          <a:fillRect/>
        </a:stretch>
      </xdr:blipFill>
      <xdr:spPr>
        <a:xfrm>
          <a:off x="66675" y="146142075"/>
          <a:ext cx="800100" cy="800100"/>
        </a:xfrm>
        <a:prstGeom prst="rect"/>
        <a:noFill/>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209" name="Имя " descr="Descr "/>
        <xdr:cNvPicPr>
          <a:picLocks noChangeAspect="1"/>
        </xdr:cNvPicPr>
      </xdr:nvPicPr>
      <xdr:blipFill>
        <a:blip r:embed="rId145"/>
        <a:stretch>
          <a:fillRect/>
        </a:stretch>
      </xdr:blipFill>
      <xdr:spPr>
        <a:xfrm>
          <a:off x="66675" y="146999325"/>
          <a:ext cx="800100" cy="800100"/>
        </a:xfrm>
        <a:prstGeom prst="rect"/>
        <a:noFill/>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210" name="Имя " descr="Descr "/>
        <xdr:cNvPicPr>
          <a:picLocks noChangeAspect="1"/>
        </xdr:cNvPicPr>
      </xdr:nvPicPr>
      <xdr:blipFill>
        <a:blip r:embed="rId146"/>
        <a:stretch>
          <a:fillRect/>
        </a:stretch>
      </xdr:blipFill>
      <xdr:spPr>
        <a:xfrm>
          <a:off x="66675" y="147856575"/>
          <a:ext cx="800100" cy="800100"/>
        </a:xfrm>
        <a:prstGeom prst="rect"/>
        <a:noFill/>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211" name="Имя " descr="Descr "/>
        <xdr:cNvPicPr>
          <a:picLocks noChangeAspect="1"/>
        </xdr:cNvPicPr>
      </xdr:nvPicPr>
      <xdr:blipFill>
        <a:blip r:embed="rId147"/>
        <a:stretch>
          <a:fillRect/>
        </a:stretch>
      </xdr:blipFill>
      <xdr:spPr>
        <a:xfrm>
          <a:off x="66675" y="148913850"/>
          <a:ext cx="800100" cy="800100"/>
        </a:xfrm>
        <a:prstGeom prst="rect"/>
        <a:noFill/>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212" name="Имя " descr="Descr "/>
        <xdr:cNvPicPr>
          <a:picLocks noChangeAspect="1"/>
        </xdr:cNvPicPr>
      </xdr:nvPicPr>
      <xdr:blipFill>
        <a:blip r:embed="rId148"/>
        <a:stretch>
          <a:fillRect/>
        </a:stretch>
      </xdr:blipFill>
      <xdr:spPr>
        <a:xfrm>
          <a:off x="66675" y="149771100"/>
          <a:ext cx="800100" cy="800100"/>
        </a:xfrm>
        <a:prstGeom prst="rect"/>
        <a:noFill/>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213" name="Имя " descr="Descr "/>
        <xdr:cNvPicPr>
          <a:picLocks noChangeAspect="1"/>
        </xdr:cNvPicPr>
      </xdr:nvPicPr>
      <xdr:blipFill>
        <a:blip r:embed="rId149"/>
        <a:stretch>
          <a:fillRect/>
        </a:stretch>
      </xdr:blipFill>
      <xdr:spPr>
        <a:xfrm>
          <a:off x="66675" y="150628350"/>
          <a:ext cx="800100" cy="800100"/>
        </a:xfrm>
        <a:prstGeom prst="rect"/>
        <a:noFill/>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1214" name="Имя " descr="Descr "/>
        <xdr:cNvPicPr>
          <a:picLocks noChangeAspect="1"/>
        </xdr:cNvPicPr>
      </xdr:nvPicPr>
      <xdr:blipFill>
        <a:blip r:embed="rId150"/>
        <a:stretch>
          <a:fillRect/>
        </a:stretch>
      </xdr:blipFill>
      <xdr:spPr>
        <a:xfrm>
          <a:off x="66675" y="151685625"/>
          <a:ext cx="800100" cy="800100"/>
        </a:xfrm>
        <a:prstGeom prst="rect"/>
        <a:noFill/>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1215" name="Имя " descr="Descr "/>
        <xdr:cNvPicPr>
          <a:picLocks noChangeAspect="1"/>
        </xdr:cNvPicPr>
      </xdr:nvPicPr>
      <xdr:blipFill>
        <a:blip r:embed="rId151"/>
        <a:stretch>
          <a:fillRect/>
        </a:stretch>
      </xdr:blipFill>
      <xdr:spPr>
        <a:xfrm>
          <a:off x="66675" y="152742900"/>
          <a:ext cx="800100" cy="800100"/>
        </a:xfrm>
        <a:prstGeom prst="rect"/>
        <a:noFill/>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1216" name="Имя " descr="Descr "/>
        <xdr:cNvPicPr>
          <a:picLocks noChangeAspect="1"/>
        </xdr:cNvPicPr>
      </xdr:nvPicPr>
      <xdr:blipFill>
        <a:blip r:embed="rId152"/>
        <a:stretch>
          <a:fillRect/>
        </a:stretch>
      </xdr:blipFill>
      <xdr:spPr>
        <a:xfrm>
          <a:off x="66675" y="153600150"/>
          <a:ext cx="800100" cy="800100"/>
        </a:xfrm>
        <a:prstGeom prst="rect"/>
        <a:noFill/>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1217" name="Имя " descr="Descr "/>
        <xdr:cNvPicPr>
          <a:picLocks noChangeAspect="1"/>
        </xdr:cNvPicPr>
      </xdr:nvPicPr>
      <xdr:blipFill>
        <a:blip r:embed="rId153"/>
        <a:stretch>
          <a:fillRect/>
        </a:stretch>
      </xdr:blipFill>
      <xdr:spPr>
        <a:xfrm>
          <a:off x="66675" y="154457400"/>
          <a:ext cx="800100" cy="800100"/>
        </a:xfrm>
        <a:prstGeom prst="rect"/>
        <a:noFill/>
        <a:ln>
          <a:noFill/>
        </a:ln>
      </xdr:spPr>
    </xdr:pic>
    <xdr:clientData/>
  </xdr:twoCellAnchor>
  <xdr:twoCellAnchor>
    <xdr:from>
      <xdr:col>1</xdr:col>
      <xdr:colOff>9525</xdr:colOff>
      <xdr:row>224</xdr:row>
      <xdr:rowOff>9525</xdr:rowOff>
    </xdr:from>
    <xdr:to>
      <xdr:col>1</xdr:col>
      <xdr:colOff>762000</xdr:colOff>
      <xdr:row>224</xdr:row>
      <xdr:rowOff>809625</xdr:rowOff>
    </xdr:to>
    <xdr:pic>
      <xdr:nvPicPr>
        <xdr:cNvPr id="1218" name="Имя " descr="Descr "/>
        <xdr:cNvPicPr>
          <a:picLocks noChangeAspect="1"/>
        </xdr:cNvPicPr>
      </xdr:nvPicPr>
      <xdr:blipFill>
        <a:blip r:embed="rId154"/>
        <a:stretch>
          <a:fillRect/>
        </a:stretch>
      </xdr:blipFill>
      <xdr:spPr>
        <a:xfrm>
          <a:off x="66675" y="155314650"/>
          <a:ext cx="752475" cy="800100"/>
        </a:xfrm>
        <a:prstGeom prst="rect"/>
        <a:noFill/>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1219" name="Имя " descr="Descr "/>
        <xdr:cNvPicPr>
          <a:picLocks noChangeAspect="1"/>
        </xdr:cNvPicPr>
      </xdr:nvPicPr>
      <xdr:blipFill>
        <a:blip r:embed="rId155"/>
        <a:stretch>
          <a:fillRect/>
        </a:stretch>
      </xdr:blipFill>
      <xdr:spPr>
        <a:xfrm>
          <a:off x="66675" y="156171900"/>
          <a:ext cx="800100" cy="800100"/>
        </a:xfrm>
        <a:prstGeom prst="rect"/>
        <a:noFill/>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1220" name="Имя " descr="Descr "/>
        <xdr:cNvPicPr>
          <a:picLocks noChangeAspect="1"/>
        </xdr:cNvPicPr>
      </xdr:nvPicPr>
      <xdr:blipFill>
        <a:blip r:embed="rId156"/>
        <a:stretch>
          <a:fillRect/>
        </a:stretch>
      </xdr:blipFill>
      <xdr:spPr>
        <a:xfrm>
          <a:off x="66675" y="157029150"/>
          <a:ext cx="800100" cy="800100"/>
        </a:xfrm>
        <a:prstGeom prst="rect"/>
        <a:noFill/>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1221" name="Имя " descr="Descr "/>
        <xdr:cNvPicPr>
          <a:picLocks noChangeAspect="1"/>
        </xdr:cNvPicPr>
      </xdr:nvPicPr>
      <xdr:blipFill>
        <a:blip r:embed="rId157"/>
        <a:stretch>
          <a:fillRect/>
        </a:stretch>
      </xdr:blipFill>
      <xdr:spPr>
        <a:xfrm>
          <a:off x="66675" y="157886400"/>
          <a:ext cx="800100" cy="800100"/>
        </a:xfrm>
        <a:prstGeom prst="rect"/>
        <a:noFill/>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1222" name="Имя " descr="Descr "/>
        <xdr:cNvPicPr>
          <a:picLocks noChangeAspect="1"/>
        </xdr:cNvPicPr>
      </xdr:nvPicPr>
      <xdr:blipFill>
        <a:blip r:embed="rId158"/>
        <a:stretch>
          <a:fillRect/>
        </a:stretch>
      </xdr:blipFill>
      <xdr:spPr>
        <a:xfrm>
          <a:off x="66675" y="158743650"/>
          <a:ext cx="800100" cy="800100"/>
        </a:xfrm>
        <a:prstGeom prst="rect"/>
        <a:noFill/>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1223" name="Имя " descr="Descr "/>
        <xdr:cNvPicPr>
          <a:picLocks noChangeAspect="1"/>
        </xdr:cNvPicPr>
      </xdr:nvPicPr>
      <xdr:blipFill>
        <a:blip r:embed="rId159"/>
        <a:stretch>
          <a:fillRect/>
        </a:stretch>
      </xdr:blipFill>
      <xdr:spPr>
        <a:xfrm>
          <a:off x="66675" y="159600900"/>
          <a:ext cx="800100" cy="800100"/>
        </a:xfrm>
        <a:prstGeom prst="rect"/>
        <a:noFill/>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1224" name="Имя " descr="Descr "/>
        <xdr:cNvPicPr>
          <a:picLocks noChangeAspect="1"/>
        </xdr:cNvPicPr>
      </xdr:nvPicPr>
      <xdr:blipFill>
        <a:blip r:embed="rId160"/>
        <a:stretch>
          <a:fillRect/>
        </a:stretch>
      </xdr:blipFill>
      <xdr:spPr>
        <a:xfrm>
          <a:off x="66675" y="160458150"/>
          <a:ext cx="800100" cy="800100"/>
        </a:xfrm>
        <a:prstGeom prst="rect"/>
        <a:noFill/>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1225" name="Имя " descr="Descr "/>
        <xdr:cNvPicPr>
          <a:picLocks noChangeAspect="1"/>
        </xdr:cNvPicPr>
      </xdr:nvPicPr>
      <xdr:blipFill>
        <a:blip r:embed="rId161"/>
        <a:stretch>
          <a:fillRect/>
        </a:stretch>
      </xdr:blipFill>
      <xdr:spPr>
        <a:xfrm>
          <a:off x="66675" y="161315400"/>
          <a:ext cx="800100" cy="800100"/>
        </a:xfrm>
        <a:prstGeom prst="rect"/>
        <a:noFill/>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1226" name="Имя " descr="Descr "/>
        <xdr:cNvPicPr>
          <a:picLocks noChangeAspect="1"/>
        </xdr:cNvPicPr>
      </xdr:nvPicPr>
      <xdr:blipFill>
        <a:blip r:embed="rId162"/>
        <a:stretch>
          <a:fillRect/>
        </a:stretch>
      </xdr:blipFill>
      <xdr:spPr>
        <a:xfrm>
          <a:off x="66675" y="162172650"/>
          <a:ext cx="800100" cy="800100"/>
        </a:xfrm>
        <a:prstGeom prst="rect"/>
        <a:noFill/>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1227" name="Имя " descr="Descr "/>
        <xdr:cNvPicPr>
          <a:picLocks noChangeAspect="1"/>
        </xdr:cNvPicPr>
      </xdr:nvPicPr>
      <xdr:blipFill>
        <a:blip r:embed="rId163"/>
        <a:stretch>
          <a:fillRect/>
        </a:stretch>
      </xdr:blipFill>
      <xdr:spPr>
        <a:xfrm>
          <a:off x="66675" y="163029900"/>
          <a:ext cx="800100" cy="800100"/>
        </a:xfrm>
        <a:prstGeom prst="rect"/>
        <a:noFill/>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1228" name="Имя " descr="Descr "/>
        <xdr:cNvPicPr>
          <a:picLocks noChangeAspect="1"/>
        </xdr:cNvPicPr>
      </xdr:nvPicPr>
      <xdr:blipFill>
        <a:blip r:embed="rId164"/>
        <a:stretch>
          <a:fillRect/>
        </a:stretch>
      </xdr:blipFill>
      <xdr:spPr>
        <a:xfrm>
          <a:off x="66675" y="163887150"/>
          <a:ext cx="800100" cy="800100"/>
        </a:xfrm>
        <a:prstGeom prst="rect"/>
        <a:noFill/>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1229" name="Имя " descr="Descr "/>
        <xdr:cNvPicPr>
          <a:picLocks noChangeAspect="1"/>
        </xdr:cNvPicPr>
      </xdr:nvPicPr>
      <xdr:blipFill>
        <a:blip r:embed="rId165"/>
        <a:stretch>
          <a:fillRect/>
        </a:stretch>
      </xdr:blipFill>
      <xdr:spPr>
        <a:xfrm>
          <a:off x="66675" y="164744400"/>
          <a:ext cx="800100" cy="800100"/>
        </a:xfrm>
        <a:prstGeom prst="rect"/>
        <a:noFill/>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1230" name="Имя " descr="Descr "/>
        <xdr:cNvPicPr>
          <a:picLocks noChangeAspect="1"/>
        </xdr:cNvPicPr>
      </xdr:nvPicPr>
      <xdr:blipFill>
        <a:blip r:embed="rId166"/>
        <a:stretch>
          <a:fillRect/>
        </a:stretch>
      </xdr:blipFill>
      <xdr:spPr>
        <a:xfrm>
          <a:off x="66675" y="165601650"/>
          <a:ext cx="800100" cy="800100"/>
        </a:xfrm>
        <a:prstGeom prst="rect"/>
        <a:noFill/>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1231" name="Имя " descr="Descr "/>
        <xdr:cNvPicPr>
          <a:picLocks noChangeAspect="1"/>
        </xdr:cNvPicPr>
      </xdr:nvPicPr>
      <xdr:blipFill>
        <a:blip r:embed="rId167"/>
        <a:stretch>
          <a:fillRect/>
        </a:stretch>
      </xdr:blipFill>
      <xdr:spPr>
        <a:xfrm>
          <a:off x="66675" y="166458900"/>
          <a:ext cx="800100" cy="800100"/>
        </a:xfrm>
        <a:prstGeom prst="rect"/>
        <a:noFill/>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1232" name="Имя " descr="Descr "/>
        <xdr:cNvPicPr>
          <a:picLocks noChangeAspect="1"/>
        </xdr:cNvPicPr>
      </xdr:nvPicPr>
      <xdr:blipFill>
        <a:blip r:embed="rId168"/>
        <a:stretch>
          <a:fillRect/>
        </a:stretch>
      </xdr:blipFill>
      <xdr:spPr>
        <a:xfrm>
          <a:off x="66675" y="167316150"/>
          <a:ext cx="800100" cy="800100"/>
        </a:xfrm>
        <a:prstGeom prst="rect"/>
        <a:noFill/>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1233" name="Имя " descr="Descr "/>
        <xdr:cNvPicPr>
          <a:picLocks noChangeAspect="1"/>
        </xdr:cNvPicPr>
      </xdr:nvPicPr>
      <xdr:blipFill>
        <a:blip r:embed="rId169"/>
        <a:stretch>
          <a:fillRect/>
        </a:stretch>
      </xdr:blipFill>
      <xdr:spPr>
        <a:xfrm>
          <a:off x="66675" y="168173400"/>
          <a:ext cx="800100" cy="800100"/>
        </a:xfrm>
        <a:prstGeom prst="rect"/>
        <a:noFill/>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1234" name="Имя " descr="Descr "/>
        <xdr:cNvPicPr>
          <a:picLocks noChangeAspect="1"/>
        </xdr:cNvPicPr>
      </xdr:nvPicPr>
      <xdr:blipFill>
        <a:blip r:embed="rId170"/>
        <a:stretch>
          <a:fillRect/>
        </a:stretch>
      </xdr:blipFill>
      <xdr:spPr>
        <a:xfrm>
          <a:off x="66675" y="169030650"/>
          <a:ext cx="800100" cy="800100"/>
        </a:xfrm>
        <a:prstGeom prst="rect"/>
        <a:noFill/>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1235" name="Имя " descr="Descr "/>
        <xdr:cNvPicPr>
          <a:picLocks noChangeAspect="1"/>
        </xdr:cNvPicPr>
      </xdr:nvPicPr>
      <xdr:blipFill>
        <a:blip r:embed="rId171"/>
        <a:stretch>
          <a:fillRect/>
        </a:stretch>
      </xdr:blipFill>
      <xdr:spPr>
        <a:xfrm>
          <a:off x="66675" y="169887900"/>
          <a:ext cx="800100" cy="800100"/>
        </a:xfrm>
        <a:prstGeom prst="rect"/>
        <a:noFill/>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1236" name="Имя " descr="Descr "/>
        <xdr:cNvPicPr>
          <a:picLocks noChangeAspect="1"/>
        </xdr:cNvPicPr>
      </xdr:nvPicPr>
      <xdr:blipFill>
        <a:blip r:embed="rId172"/>
        <a:stretch>
          <a:fillRect/>
        </a:stretch>
      </xdr:blipFill>
      <xdr:spPr>
        <a:xfrm>
          <a:off x="66675" y="170745150"/>
          <a:ext cx="800100" cy="800100"/>
        </a:xfrm>
        <a:prstGeom prst="rect"/>
        <a:noFill/>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1237" name="Имя " descr="Descr "/>
        <xdr:cNvPicPr>
          <a:picLocks noChangeAspect="1"/>
        </xdr:cNvPicPr>
      </xdr:nvPicPr>
      <xdr:blipFill>
        <a:blip r:embed="rId173"/>
        <a:stretch>
          <a:fillRect/>
        </a:stretch>
      </xdr:blipFill>
      <xdr:spPr>
        <a:xfrm>
          <a:off x="66675" y="171602400"/>
          <a:ext cx="800100" cy="800100"/>
        </a:xfrm>
        <a:prstGeom prst="rect"/>
        <a:noFill/>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1238" name="Имя " descr="Descr "/>
        <xdr:cNvPicPr>
          <a:picLocks noChangeAspect="1"/>
        </xdr:cNvPicPr>
      </xdr:nvPicPr>
      <xdr:blipFill>
        <a:blip r:embed="rId174"/>
        <a:stretch>
          <a:fillRect/>
        </a:stretch>
      </xdr:blipFill>
      <xdr:spPr>
        <a:xfrm>
          <a:off x="66675" y="172459650"/>
          <a:ext cx="800100" cy="800100"/>
        </a:xfrm>
        <a:prstGeom prst="rect"/>
        <a:noFill/>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1239" name="Имя " descr="Descr "/>
        <xdr:cNvPicPr>
          <a:picLocks noChangeAspect="1"/>
        </xdr:cNvPicPr>
      </xdr:nvPicPr>
      <xdr:blipFill>
        <a:blip r:embed="rId175"/>
        <a:stretch>
          <a:fillRect/>
        </a:stretch>
      </xdr:blipFill>
      <xdr:spPr>
        <a:xfrm>
          <a:off x="66675" y="173316900"/>
          <a:ext cx="800100" cy="800100"/>
        </a:xfrm>
        <a:prstGeom prst="rect"/>
        <a:noFill/>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1240" name="Имя " descr="Descr "/>
        <xdr:cNvPicPr>
          <a:picLocks noChangeAspect="1"/>
        </xdr:cNvPicPr>
      </xdr:nvPicPr>
      <xdr:blipFill>
        <a:blip r:embed="rId176"/>
        <a:stretch>
          <a:fillRect/>
        </a:stretch>
      </xdr:blipFill>
      <xdr:spPr>
        <a:xfrm>
          <a:off x="66675" y="174174150"/>
          <a:ext cx="800100" cy="800100"/>
        </a:xfrm>
        <a:prstGeom prst="rect"/>
        <a:noFill/>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1241" name="Имя " descr="Descr "/>
        <xdr:cNvPicPr>
          <a:picLocks noChangeAspect="1"/>
        </xdr:cNvPicPr>
      </xdr:nvPicPr>
      <xdr:blipFill>
        <a:blip r:embed="rId177"/>
        <a:stretch>
          <a:fillRect/>
        </a:stretch>
      </xdr:blipFill>
      <xdr:spPr>
        <a:xfrm>
          <a:off x="66675" y="175031400"/>
          <a:ext cx="800100" cy="800100"/>
        </a:xfrm>
        <a:prstGeom prst="rect"/>
        <a:noFill/>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1242" name="Имя " descr="Descr "/>
        <xdr:cNvPicPr>
          <a:picLocks noChangeAspect="1"/>
        </xdr:cNvPicPr>
      </xdr:nvPicPr>
      <xdr:blipFill>
        <a:blip r:embed="rId178"/>
        <a:stretch>
          <a:fillRect/>
        </a:stretch>
      </xdr:blipFill>
      <xdr:spPr>
        <a:xfrm>
          <a:off x="66675" y="175888650"/>
          <a:ext cx="800100" cy="800100"/>
        </a:xfrm>
        <a:prstGeom prst="rect"/>
        <a:noFill/>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1243" name="Имя " descr="Descr "/>
        <xdr:cNvPicPr>
          <a:picLocks noChangeAspect="1"/>
        </xdr:cNvPicPr>
      </xdr:nvPicPr>
      <xdr:blipFill>
        <a:blip r:embed="rId179"/>
        <a:stretch>
          <a:fillRect/>
        </a:stretch>
      </xdr:blipFill>
      <xdr:spPr>
        <a:xfrm>
          <a:off x="66675" y="176745900"/>
          <a:ext cx="800100" cy="800100"/>
        </a:xfrm>
        <a:prstGeom prst="rect"/>
        <a:noFill/>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1244" name="Имя " descr="Descr "/>
        <xdr:cNvPicPr>
          <a:picLocks noChangeAspect="1"/>
        </xdr:cNvPicPr>
      </xdr:nvPicPr>
      <xdr:blipFill>
        <a:blip r:embed="rId180"/>
        <a:stretch>
          <a:fillRect/>
        </a:stretch>
      </xdr:blipFill>
      <xdr:spPr>
        <a:xfrm>
          <a:off x="66675" y="177603150"/>
          <a:ext cx="800100" cy="800100"/>
        </a:xfrm>
        <a:prstGeom prst="rect"/>
        <a:noFill/>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1245" name="Имя " descr="Descr "/>
        <xdr:cNvPicPr>
          <a:picLocks noChangeAspect="1"/>
        </xdr:cNvPicPr>
      </xdr:nvPicPr>
      <xdr:blipFill>
        <a:blip r:embed="rId181"/>
        <a:stretch>
          <a:fillRect/>
        </a:stretch>
      </xdr:blipFill>
      <xdr:spPr>
        <a:xfrm>
          <a:off x="66675" y="178460400"/>
          <a:ext cx="800100" cy="800100"/>
        </a:xfrm>
        <a:prstGeom prst="rect"/>
        <a:noFill/>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1246" name="Имя " descr="Descr "/>
        <xdr:cNvPicPr>
          <a:picLocks noChangeAspect="1"/>
        </xdr:cNvPicPr>
      </xdr:nvPicPr>
      <xdr:blipFill>
        <a:blip r:embed="rId182"/>
        <a:stretch>
          <a:fillRect/>
        </a:stretch>
      </xdr:blipFill>
      <xdr:spPr>
        <a:xfrm>
          <a:off x="66675" y="179317650"/>
          <a:ext cx="800100" cy="800100"/>
        </a:xfrm>
        <a:prstGeom prst="rect"/>
        <a:noFill/>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1247" name="Имя " descr="Descr "/>
        <xdr:cNvPicPr>
          <a:picLocks noChangeAspect="1"/>
        </xdr:cNvPicPr>
      </xdr:nvPicPr>
      <xdr:blipFill>
        <a:blip r:embed="rId183"/>
        <a:stretch>
          <a:fillRect/>
        </a:stretch>
      </xdr:blipFill>
      <xdr:spPr>
        <a:xfrm>
          <a:off x="66675" y="180174900"/>
          <a:ext cx="800100" cy="800100"/>
        </a:xfrm>
        <a:prstGeom prst="rect"/>
        <a:noFill/>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1248" name="Имя " descr="Descr "/>
        <xdr:cNvPicPr>
          <a:picLocks noChangeAspect="1"/>
        </xdr:cNvPicPr>
      </xdr:nvPicPr>
      <xdr:blipFill>
        <a:blip r:embed="rId184"/>
        <a:stretch>
          <a:fillRect/>
        </a:stretch>
      </xdr:blipFill>
      <xdr:spPr>
        <a:xfrm>
          <a:off x="66675" y="181032150"/>
          <a:ext cx="800100" cy="800100"/>
        </a:xfrm>
        <a:prstGeom prst="rect"/>
        <a:noFill/>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1249" name="Имя " descr="Descr "/>
        <xdr:cNvPicPr>
          <a:picLocks noChangeAspect="1"/>
        </xdr:cNvPicPr>
      </xdr:nvPicPr>
      <xdr:blipFill>
        <a:blip r:embed="rId185"/>
        <a:stretch>
          <a:fillRect/>
        </a:stretch>
      </xdr:blipFill>
      <xdr:spPr>
        <a:xfrm>
          <a:off x="66675" y="181889400"/>
          <a:ext cx="800100" cy="800100"/>
        </a:xfrm>
        <a:prstGeom prst="rect"/>
        <a:noFill/>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1250" name="Имя " descr="Descr "/>
        <xdr:cNvPicPr>
          <a:picLocks noChangeAspect="1"/>
        </xdr:cNvPicPr>
      </xdr:nvPicPr>
      <xdr:blipFill>
        <a:blip r:embed="rId186"/>
        <a:stretch>
          <a:fillRect/>
        </a:stretch>
      </xdr:blipFill>
      <xdr:spPr>
        <a:xfrm>
          <a:off x="66675" y="182746650"/>
          <a:ext cx="800100" cy="800100"/>
        </a:xfrm>
        <a:prstGeom prst="rect"/>
        <a:noFill/>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1251" name="Имя " descr="Descr "/>
        <xdr:cNvPicPr>
          <a:picLocks noChangeAspect="1"/>
        </xdr:cNvPicPr>
      </xdr:nvPicPr>
      <xdr:blipFill>
        <a:blip r:embed="rId187"/>
        <a:stretch>
          <a:fillRect/>
        </a:stretch>
      </xdr:blipFill>
      <xdr:spPr>
        <a:xfrm>
          <a:off x="66675" y="183603900"/>
          <a:ext cx="800100" cy="800100"/>
        </a:xfrm>
        <a:prstGeom prst="rect"/>
        <a:noFill/>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1252" name="Имя " descr="Descr "/>
        <xdr:cNvPicPr>
          <a:picLocks noChangeAspect="1"/>
        </xdr:cNvPicPr>
      </xdr:nvPicPr>
      <xdr:blipFill>
        <a:blip r:embed="rId188"/>
        <a:stretch>
          <a:fillRect/>
        </a:stretch>
      </xdr:blipFill>
      <xdr:spPr>
        <a:xfrm>
          <a:off x="66675" y="184461150"/>
          <a:ext cx="800100" cy="800100"/>
        </a:xfrm>
        <a:prstGeom prst="rect"/>
        <a:noFill/>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1253" name="Имя " descr="Descr "/>
        <xdr:cNvPicPr>
          <a:picLocks noChangeAspect="1"/>
        </xdr:cNvPicPr>
      </xdr:nvPicPr>
      <xdr:blipFill>
        <a:blip r:embed="rId189"/>
        <a:stretch>
          <a:fillRect/>
        </a:stretch>
      </xdr:blipFill>
      <xdr:spPr>
        <a:xfrm>
          <a:off x="66675" y="185318400"/>
          <a:ext cx="800100" cy="800100"/>
        </a:xfrm>
        <a:prstGeom prst="rect"/>
        <a:noFill/>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1254" name="Имя " descr="Descr "/>
        <xdr:cNvPicPr>
          <a:picLocks noChangeAspect="1"/>
        </xdr:cNvPicPr>
      </xdr:nvPicPr>
      <xdr:blipFill>
        <a:blip r:embed="rId190"/>
        <a:stretch>
          <a:fillRect/>
        </a:stretch>
      </xdr:blipFill>
      <xdr:spPr>
        <a:xfrm>
          <a:off x="66675" y="186175650"/>
          <a:ext cx="800100" cy="800100"/>
        </a:xfrm>
        <a:prstGeom prst="rect"/>
        <a:noFill/>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1255" name="Имя " descr="Descr "/>
        <xdr:cNvPicPr>
          <a:picLocks noChangeAspect="1"/>
        </xdr:cNvPicPr>
      </xdr:nvPicPr>
      <xdr:blipFill>
        <a:blip r:embed="rId191"/>
        <a:stretch>
          <a:fillRect/>
        </a:stretch>
      </xdr:blipFill>
      <xdr:spPr>
        <a:xfrm>
          <a:off x="66675" y="187032900"/>
          <a:ext cx="800100" cy="800100"/>
        </a:xfrm>
        <a:prstGeom prst="rect"/>
        <a:noFill/>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1256" name="Имя " descr="Descr "/>
        <xdr:cNvPicPr>
          <a:picLocks noChangeAspect="1"/>
        </xdr:cNvPicPr>
      </xdr:nvPicPr>
      <xdr:blipFill>
        <a:blip r:embed="rId192"/>
        <a:stretch>
          <a:fillRect/>
        </a:stretch>
      </xdr:blipFill>
      <xdr:spPr>
        <a:xfrm>
          <a:off x="66675" y="187890150"/>
          <a:ext cx="800100" cy="800100"/>
        </a:xfrm>
        <a:prstGeom prst="rect"/>
        <a:noFill/>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1257" name="Имя " descr="Descr "/>
        <xdr:cNvPicPr>
          <a:picLocks noChangeAspect="1"/>
        </xdr:cNvPicPr>
      </xdr:nvPicPr>
      <xdr:blipFill>
        <a:blip r:embed="rId193"/>
        <a:stretch>
          <a:fillRect/>
        </a:stretch>
      </xdr:blipFill>
      <xdr:spPr>
        <a:xfrm>
          <a:off x="66675" y="188747400"/>
          <a:ext cx="800100" cy="800100"/>
        </a:xfrm>
        <a:prstGeom prst="rect"/>
        <a:noFill/>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1258" name="Имя " descr="Descr "/>
        <xdr:cNvPicPr>
          <a:picLocks noChangeAspect="1"/>
        </xdr:cNvPicPr>
      </xdr:nvPicPr>
      <xdr:blipFill>
        <a:blip r:embed="rId194"/>
        <a:stretch>
          <a:fillRect/>
        </a:stretch>
      </xdr:blipFill>
      <xdr:spPr>
        <a:xfrm>
          <a:off x="66675" y="189604650"/>
          <a:ext cx="800100" cy="800100"/>
        </a:xfrm>
        <a:prstGeom prst="rect"/>
        <a:noFill/>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1259" name="Имя " descr="Descr "/>
        <xdr:cNvPicPr>
          <a:picLocks noChangeAspect="1"/>
        </xdr:cNvPicPr>
      </xdr:nvPicPr>
      <xdr:blipFill>
        <a:blip r:embed="rId195"/>
        <a:stretch>
          <a:fillRect/>
        </a:stretch>
      </xdr:blipFill>
      <xdr:spPr>
        <a:xfrm>
          <a:off x="66675" y="190461900"/>
          <a:ext cx="800100" cy="800100"/>
        </a:xfrm>
        <a:prstGeom prst="rect"/>
        <a:noFill/>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1260" name="Имя " descr="Descr "/>
        <xdr:cNvPicPr>
          <a:picLocks noChangeAspect="1"/>
        </xdr:cNvPicPr>
      </xdr:nvPicPr>
      <xdr:blipFill>
        <a:blip r:embed="rId196"/>
        <a:stretch>
          <a:fillRect/>
        </a:stretch>
      </xdr:blipFill>
      <xdr:spPr>
        <a:xfrm>
          <a:off x="66675" y="191319150"/>
          <a:ext cx="800100" cy="800100"/>
        </a:xfrm>
        <a:prstGeom prst="rect"/>
        <a:noFill/>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1261" name="Имя " descr="Descr "/>
        <xdr:cNvPicPr>
          <a:picLocks noChangeAspect="1"/>
        </xdr:cNvPicPr>
      </xdr:nvPicPr>
      <xdr:blipFill>
        <a:blip r:embed="rId197"/>
        <a:stretch>
          <a:fillRect/>
        </a:stretch>
      </xdr:blipFill>
      <xdr:spPr>
        <a:xfrm>
          <a:off x="66675" y="192176400"/>
          <a:ext cx="800100" cy="800100"/>
        </a:xfrm>
        <a:prstGeom prst="rect"/>
        <a:noFill/>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1262" name="Имя " descr="Descr "/>
        <xdr:cNvPicPr>
          <a:picLocks noChangeAspect="1"/>
        </xdr:cNvPicPr>
      </xdr:nvPicPr>
      <xdr:blipFill>
        <a:blip r:embed="rId198"/>
        <a:stretch>
          <a:fillRect/>
        </a:stretch>
      </xdr:blipFill>
      <xdr:spPr>
        <a:xfrm>
          <a:off x="66675" y="193033650"/>
          <a:ext cx="800100" cy="800100"/>
        </a:xfrm>
        <a:prstGeom prst="rect"/>
        <a:noFill/>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1263" name="Имя " descr="Descr "/>
        <xdr:cNvPicPr>
          <a:picLocks noChangeAspect="1"/>
        </xdr:cNvPicPr>
      </xdr:nvPicPr>
      <xdr:blipFill>
        <a:blip r:embed="rId199"/>
        <a:stretch>
          <a:fillRect/>
        </a:stretch>
      </xdr:blipFill>
      <xdr:spPr>
        <a:xfrm>
          <a:off x="66675" y="193890900"/>
          <a:ext cx="800100" cy="800100"/>
        </a:xfrm>
        <a:prstGeom prst="rect"/>
        <a:noFill/>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1264" name="Имя " descr="Descr "/>
        <xdr:cNvPicPr>
          <a:picLocks noChangeAspect="1"/>
        </xdr:cNvPicPr>
      </xdr:nvPicPr>
      <xdr:blipFill>
        <a:blip r:embed="rId200"/>
        <a:stretch>
          <a:fillRect/>
        </a:stretch>
      </xdr:blipFill>
      <xdr:spPr>
        <a:xfrm>
          <a:off x="66675" y="194748150"/>
          <a:ext cx="800100" cy="800100"/>
        </a:xfrm>
        <a:prstGeom prst="rect"/>
        <a:noFill/>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1265" name="Имя " descr="Descr "/>
        <xdr:cNvPicPr>
          <a:picLocks noChangeAspect="1"/>
        </xdr:cNvPicPr>
      </xdr:nvPicPr>
      <xdr:blipFill>
        <a:blip r:embed="rId201"/>
        <a:stretch>
          <a:fillRect/>
        </a:stretch>
      </xdr:blipFill>
      <xdr:spPr>
        <a:xfrm>
          <a:off x="66675" y="195605400"/>
          <a:ext cx="800100" cy="800100"/>
        </a:xfrm>
        <a:prstGeom prst="rect"/>
        <a:noFill/>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1266" name="Имя " descr="Descr "/>
        <xdr:cNvPicPr>
          <a:picLocks noChangeAspect="1"/>
        </xdr:cNvPicPr>
      </xdr:nvPicPr>
      <xdr:blipFill>
        <a:blip r:embed="rId202"/>
        <a:stretch>
          <a:fillRect/>
        </a:stretch>
      </xdr:blipFill>
      <xdr:spPr>
        <a:xfrm>
          <a:off x="66675" y="196462650"/>
          <a:ext cx="800100" cy="800100"/>
        </a:xfrm>
        <a:prstGeom prst="rect"/>
        <a:noFill/>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1267" name="Имя " descr="Descr "/>
        <xdr:cNvPicPr>
          <a:picLocks noChangeAspect="1"/>
        </xdr:cNvPicPr>
      </xdr:nvPicPr>
      <xdr:blipFill>
        <a:blip r:embed="rId203"/>
        <a:stretch>
          <a:fillRect/>
        </a:stretch>
      </xdr:blipFill>
      <xdr:spPr>
        <a:xfrm>
          <a:off x="66675" y="197319900"/>
          <a:ext cx="800100" cy="800100"/>
        </a:xfrm>
        <a:prstGeom prst="rect"/>
        <a:noFill/>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1268" name="Имя " descr="Descr "/>
        <xdr:cNvPicPr>
          <a:picLocks noChangeAspect="1"/>
        </xdr:cNvPicPr>
      </xdr:nvPicPr>
      <xdr:blipFill>
        <a:blip r:embed="rId204"/>
        <a:stretch>
          <a:fillRect/>
        </a:stretch>
      </xdr:blipFill>
      <xdr:spPr>
        <a:xfrm>
          <a:off x="66675" y="198177150"/>
          <a:ext cx="800100" cy="800100"/>
        </a:xfrm>
        <a:prstGeom prst="rect"/>
        <a:noFill/>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1269" name="Имя " descr="Descr "/>
        <xdr:cNvPicPr>
          <a:picLocks noChangeAspect="1"/>
        </xdr:cNvPicPr>
      </xdr:nvPicPr>
      <xdr:blipFill>
        <a:blip r:embed="rId205"/>
        <a:stretch>
          <a:fillRect/>
        </a:stretch>
      </xdr:blipFill>
      <xdr:spPr>
        <a:xfrm>
          <a:off x="66675" y="199034400"/>
          <a:ext cx="800100" cy="800100"/>
        </a:xfrm>
        <a:prstGeom prst="rect"/>
        <a:noFill/>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1270" name="Имя " descr="Descr "/>
        <xdr:cNvPicPr>
          <a:picLocks noChangeAspect="1"/>
        </xdr:cNvPicPr>
      </xdr:nvPicPr>
      <xdr:blipFill>
        <a:blip r:embed="rId206"/>
        <a:stretch>
          <a:fillRect/>
        </a:stretch>
      </xdr:blipFill>
      <xdr:spPr>
        <a:xfrm>
          <a:off x="66675" y="199891650"/>
          <a:ext cx="800100" cy="800100"/>
        </a:xfrm>
        <a:prstGeom prst="rect"/>
        <a:noFill/>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1271" name="Имя " descr="Descr "/>
        <xdr:cNvPicPr>
          <a:picLocks noChangeAspect="1"/>
        </xdr:cNvPicPr>
      </xdr:nvPicPr>
      <xdr:blipFill>
        <a:blip r:embed="rId207"/>
        <a:stretch>
          <a:fillRect/>
        </a:stretch>
      </xdr:blipFill>
      <xdr:spPr>
        <a:xfrm>
          <a:off x="66675" y="200748900"/>
          <a:ext cx="800100" cy="800100"/>
        </a:xfrm>
        <a:prstGeom prst="rect"/>
        <a:noFill/>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1272" name="Имя " descr="Descr "/>
        <xdr:cNvPicPr>
          <a:picLocks noChangeAspect="1"/>
        </xdr:cNvPicPr>
      </xdr:nvPicPr>
      <xdr:blipFill>
        <a:blip r:embed="rId208"/>
        <a:stretch>
          <a:fillRect/>
        </a:stretch>
      </xdr:blipFill>
      <xdr:spPr>
        <a:xfrm>
          <a:off x="66675" y="201606150"/>
          <a:ext cx="800100" cy="800100"/>
        </a:xfrm>
        <a:prstGeom prst="rect"/>
        <a:noFill/>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1273" name="Имя " descr="Descr "/>
        <xdr:cNvPicPr>
          <a:picLocks noChangeAspect="1"/>
        </xdr:cNvPicPr>
      </xdr:nvPicPr>
      <xdr:blipFill>
        <a:blip r:embed="rId209"/>
        <a:stretch>
          <a:fillRect/>
        </a:stretch>
      </xdr:blipFill>
      <xdr:spPr>
        <a:xfrm>
          <a:off x="66675" y="202463400"/>
          <a:ext cx="800100" cy="800100"/>
        </a:xfrm>
        <a:prstGeom prst="rect"/>
        <a:noFill/>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1274" name="Имя " descr="Descr "/>
        <xdr:cNvPicPr>
          <a:picLocks noChangeAspect="1"/>
        </xdr:cNvPicPr>
      </xdr:nvPicPr>
      <xdr:blipFill>
        <a:blip r:embed="rId210"/>
        <a:stretch>
          <a:fillRect/>
        </a:stretch>
      </xdr:blipFill>
      <xdr:spPr>
        <a:xfrm>
          <a:off x="66675" y="203320650"/>
          <a:ext cx="800100" cy="800100"/>
        </a:xfrm>
        <a:prstGeom prst="rect"/>
        <a:noFill/>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1275" name="Имя " descr="Descr "/>
        <xdr:cNvPicPr>
          <a:picLocks noChangeAspect="1"/>
        </xdr:cNvPicPr>
      </xdr:nvPicPr>
      <xdr:blipFill>
        <a:blip r:embed="rId211"/>
        <a:stretch>
          <a:fillRect/>
        </a:stretch>
      </xdr:blipFill>
      <xdr:spPr>
        <a:xfrm>
          <a:off x="66675" y="204177900"/>
          <a:ext cx="800100" cy="800100"/>
        </a:xfrm>
        <a:prstGeom prst="rect"/>
        <a:noFill/>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1276" name="Имя " descr="Descr "/>
        <xdr:cNvPicPr>
          <a:picLocks noChangeAspect="1"/>
        </xdr:cNvPicPr>
      </xdr:nvPicPr>
      <xdr:blipFill>
        <a:blip r:embed="rId212"/>
        <a:stretch>
          <a:fillRect/>
        </a:stretch>
      </xdr:blipFill>
      <xdr:spPr>
        <a:xfrm>
          <a:off x="66675" y="205035150"/>
          <a:ext cx="800100" cy="800100"/>
        </a:xfrm>
        <a:prstGeom prst="rect"/>
        <a:noFill/>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1277" name="Имя " descr="Descr "/>
        <xdr:cNvPicPr>
          <a:picLocks noChangeAspect="1"/>
        </xdr:cNvPicPr>
      </xdr:nvPicPr>
      <xdr:blipFill>
        <a:blip r:embed="rId213"/>
        <a:stretch>
          <a:fillRect/>
        </a:stretch>
      </xdr:blipFill>
      <xdr:spPr>
        <a:xfrm>
          <a:off x="66675" y="205892400"/>
          <a:ext cx="800100" cy="800100"/>
        </a:xfrm>
        <a:prstGeom prst="rect"/>
        <a:noFill/>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1278" name="Имя " descr="Descr "/>
        <xdr:cNvPicPr>
          <a:picLocks noChangeAspect="1"/>
        </xdr:cNvPicPr>
      </xdr:nvPicPr>
      <xdr:blipFill>
        <a:blip r:embed="rId214"/>
        <a:stretch>
          <a:fillRect/>
        </a:stretch>
      </xdr:blipFill>
      <xdr:spPr>
        <a:xfrm>
          <a:off x="66675" y="206749650"/>
          <a:ext cx="800100" cy="800100"/>
        </a:xfrm>
        <a:prstGeom prst="rect"/>
        <a:noFill/>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1279" name="Имя " descr="Descr "/>
        <xdr:cNvPicPr>
          <a:picLocks noChangeAspect="1"/>
        </xdr:cNvPicPr>
      </xdr:nvPicPr>
      <xdr:blipFill>
        <a:blip r:embed="rId215"/>
        <a:stretch>
          <a:fillRect/>
        </a:stretch>
      </xdr:blipFill>
      <xdr:spPr>
        <a:xfrm>
          <a:off x="66675" y="207606900"/>
          <a:ext cx="800100" cy="800100"/>
        </a:xfrm>
        <a:prstGeom prst="rect"/>
        <a:noFill/>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1280" name="Имя " descr="Descr "/>
        <xdr:cNvPicPr>
          <a:picLocks noChangeAspect="1"/>
        </xdr:cNvPicPr>
      </xdr:nvPicPr>
      <xdr:blipFill>
        <a:blip r:embed="rId216"/>
        <a:stretch>
          <a:fillRect/>
        </a:stretch>
      </xdr:blipFill>
      <xdr:spPr>
        <a:xfrm>
          <a:off x="66675" y="208464150"/>
          <a:ext cx="800100" cy="800100"/>
        </a:xfrm>
        <a:prstGeom prst="rect"/>
        <a:noFill/>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1281" name="Имя " descr="Descr "/>
        <xdr:cNvPicPr>
          <a:picLocks noChangeAspect="1"/>
        </xdr:cNvPicPr>
      </xdr:nvPicPr>
      <xdr:blipFill>
        <a:blip r:embed="rId217"/>
        <a:stretch>
          <a:fillRect/>
        </a:stretch>
      </xdr:blipFill>
      <xdr:spPr>
        <a:xfrm>
          <a:off x="66675" y="209321400"/>
          <a:ext cx="800100" cy="800100"/>
        </a:xfrm>
        <a:prstGeom prst="rect"/>
        <a:noFill/>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1282" name="Имя " descr="Descr "/>
        <xdr:cNvPicPr>
          <a:picLocks noChangeAspect="1"/>
        </xdr:cNvPicPr>
      </xdr:nvPicPr>
      <xdr:blipFill>
        <a:blip r:embed="rId218"/>
        <a:stretch>
          <a:fillRect/>
        </a:stretch>
      </xdr:blipFill>
      <xdr:spPr>
        <a:xfrm>
          <a:off x="66675" y="210178650"/>
          <a:ext cx="800100" cy="800100"/>
        </a:xfrm>
        <a:prstGeom prst="rect"/>
        <a:noFill/>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1283" name="Имя " descr="Descr "/>
        <xdr:cNvPicPr>
          <a:picLocks noChangeAspect="1"/>
        </xdr:cNvPicPr>
      </xdr:nvPicPr>
      <xdr:blipFill>
        <a:blip r:embed="rId219"/>
        <a:stretch>
          <a:fillRect/>
        </a:stretch>
      </xdr:blipFill>
      <xdr:spPr>
        <a:xfrm>
          <a:off x="66675" y="211035900"/>
          <a:ext cx="800100" cy="800100"/>
        </a:xfrm>
        <a:prstGeom prst="rect"/>
        <a:noFill/>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1284" name="Имя " descr="Descr "/>
        <xdr:cNvPicPr>
          <a:picLocks noChangeAspect="1"/>
        </xdr:cNvPicPr>
      </xdr:nvPicPr>
      <xdr:blipFill>
        <a:blip r:embed="rId220"/>
        <a:stretch>
          <a:fillRect/>
        </a:stretch>
      </xdr:blipFill>
      <xdr:spPr>
        <a:xfrm>
          <a:off x="66675" y="211893150"/>
          <a:ext cx="800100" cy="800100"/>
        </a:xfrm>
        <a:prstGeom prst="rect"/>
        <a:noFill/>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1285" name="Имя " descr="Descr "/>
        <xdr:cNvPicPr>
          <a:picLocks noChangeAspect="1"/>
        </xdr:cNvPicPr>
      </xdr:nvPicPr>
      <xdr:blipFill>
        <a:blip r:embed="rId221"/>
        <a:stretch>
          <a:fillRect/>
        </a:stretch>
      </xdr:blipFill>
      <xdr:spPr>
        <a:xfrm>
          <a:off x="66675" y="212750400"/>
          <a:ext cx="800100" cy="800100"/>
        </a:xfrm>
        <a:prstGeom prst="rect"/>
        <a:noFill/>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1286" name="Имя " descr="Descr "/>
        <xdr:cNvPicPr>
          <a:picLocks noChangeAspect="1"/>
        </xdr:cNvPicPr>
      </xdr:nvPicPr>
      <xdr:blipFill>
        <a:blip r:embed="rId222"/>
        <a:stretch>
          <a:fillRect/>
        </a:stretch>
      </xdr:blipFill>
      <xdr:spPr>
        <a:xfrm>
          <a:off x="66675" y="213607650"/>
          <a:ext cx="800100" cy="800100"/>
        </a:xfrm>
        <a:prstGeom prst="rect"/>
        <a:noFill/>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1287" name="Имя " descr="Descr "/>
        <xdr:cNvPicPr>
          <a:picLocks noChangeAspect="1"/>
        </xdr:cNvPicPr>
      </xdr:nvPicPr>
      <xdr:blipFill>
        <a:blip r:embed="rId223"/>
        <a:stretch>
          <a:fillRect/>
        </a:stretch>
      </xdr:blipFill>
      <xdr:spPr>
        <a:xfrm>
          <a:off x="66675" y="214464900"/>
          <a:ext cx="800100" cy="800100"/>
        </a:xfrm>
        <a:prstGeom prst="rect"/>
        <a:noFill/>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1288" name="Имя " descr="Descr "/>
        <xdr:cNvPicPr>
          <a:picLocks noChangeAspect="1"/>
        </xdr:cNvPicPr>
      </xdr:nvPicPr>
      <xdr:blipFill>
        <a:blip r:embed="rId224"/>
        <a:stretch>
          <a:fillRect/>
        </a:stretch>
      </xdr:blipFill>
      <xdr:spPr>
        <a:xfrm>
          <a:off x="66675" y="215322150"/>
          <a:ext cx="800100" cy="800100"/>
        </a:xfrm>
        <a:prstGeom prst="rect"/>
        <a:noFill/>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1289" name="Имя " descr="Descr "/>
        <xdr:cNvPicPr>
          <a:picLocks noChangeAspect="1"/>
        </xdr:cNvPicPr>
      </xdr:nvPicPr>
      <xdr:blipFill>
        <a:blip r:embed="rId225"/>
        <a:stretch>
          <a:fillRect/>
        </a:stretch>
      </xdr:blipFill>
      <xdr:spPr>
        <a:xfrm>
          <a:off x="66675" y="216379425"/>
          <a:ext cx="800100" cy="800100"/>
        </a:xfrm>
        <a:prstGeom prst="rect"/>
        <a:noFill/>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1290" name="Имя " descr="Descr "/>
        <xdr:cNvPicPr>
          <a:picLocks noChangeAspect="1"/>
        </xdr:cNvPicPr>
      </xdr:nvPicPr>
      <xdr:blipFill>
        <a:blip r:embed="rId226"/>
        <a:stretch>
          <a:fillRect/>
        </a:stretch>
      </xdr:blipFill>
      <xdr:spPr>
        <a:xfrm>
          <a:off x="66675" y="217436700"/>
          <a:ext cx="800100" cy="800100"/>
        </a:xfrm>
        <a:prstGeom prst="rect"/>
        <a:noFill/>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1291" name="Имя " descr="Descr "/>
        <xdr:cNvPicPr>
          <a:picLocks noChangeAspect="1"/>
        </xdr:cNvPicPr>
      </xdr:nvPicPr>
      <xdr:blipFill>
        <a:blip r:embed="rId227"/>
        <a:stretch>
          <a:fillRect/>
        </a:stretch>
      </xdr:blipFill>
      <xdr:spPr>
        <a:xfrm>
          <a:off x="66675" y="218293950"/>
          <a:ext cx="800100" cy="800100"/>
        </a:xfrm>
        <a:prstGeom prst="rect"/>
        <a:noFill/>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1292" name="Имя " descr="Descr "/>
        <xdr:cNvPicPr>
          <a:picLocks noChangeAspect="1"/>
        </xdr:cNvPicPr>
      </xdr:nvPicPr>
      <xdr:blipFill>
        <a:blip r:embed="rId228"/>
        <a:stretch>
          <a:fillRect/>
        </a:stretch>
      </xdr:blipFill>
      <xdr:spPr>
        <a:xfrm>
          <a:off x="66675" y="219151200"/>
          <a:ext cx="800100" cy="800100"/>
        </a:xfrm>
        <a:prstGeom prst="rect"/>
        <a:noFill/>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1293" name="Имя " descr="Descr "/>
        <xdr:cNvPicPr>
          <a:picLocks noChangeAspect="1"/>
        </xdr:cNvPicPr>
      </xdr:nvPicPr>
      <xdr:blipFill>
        <a:blip r:embed="rId229"/>
        <a:stretch>
          <a:fillRect/>
        </a:stretch>
      </xdr:blipFill>
      <xdr:spPr>
        <a:xfrm>
          <a:off x="66675" y="220008450"/>
          <a:ext cx="800100" cy="800100"/>
        </a:xfrm>
        <a:prstGeom prst="rect"/>
        <a:noFill/>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1294" name="Имя " descr="Descr "/>
        <xdr:cNvPicPr>
          <a:picLocks noChangeAspect="1"/>
        </xdr:cNvPicPr>
      </xdr:nvPicPr>
      <xdr:blipFill>
        <a:blip r:embed="rId230"/>
        <a:stretch>
          <a:fillRect/>
        </a:stretch>
      </xdr:blipFill>
      <xdr:spPr>
        <a:xfrm>
          <a:off x="66675" y="220865700"/>
          <a:ext cx="800100" cy="800100"/>
        </a:xfrm>
        <a:prstGeom prst="rect"/>
        <a:noFill/>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1295" name="Имя " descr="Descr "/>
        <xdr:cNvPicPr>
          <a:picLocks noChangeAspect="1"/>
        </xdr:cNvPicPr>
      </xdr:nvPicPr>
      <xdr:blipFill>
        <a:blip r:embed="rId231"/>
        <a:stretch>
          <a:fillRect/>
        </a:stretch>
      </xdr:blipFill>
      <xdr:spPr>
        <a:xfrm>
          <a:off x="66675" y="221722950"/>
          <a:ext cx="800100" cy="800100"/>
        </a:xfrm>
        <a:prstGeom prst="rect"/>
        <a:noFill/>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1296" name="Имя " descr="Descr "/>
        <xdr:cNvPicPr>
          <a:picLocks noChangeAspect="1"/>
        </xdr:cNvPicPr>
      </xdr:nvPicPr>
      <xdr:blipFill>
        <a:blip r:embed="rId232"/>
        <a:stretch>
          <a:fillRect/>
        </a:stretch>
      </xdr:blipFill>
      <xdr:spPr>
        <a:xfrm>
          <a:off x="66675" y="222580200"/>
          <a:ext cx="800100" cy="800100"/>
        </a:xfrm>
        <a:prstGeom prst="rect"/>
        <a:noFill/>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1297" name="Имя " descr="Descr "/>
        <xdr:cNvPicPr>
          <a:picLocks noChangeAspect="1"/>
        </xdr:cNvPicPr>
      </xdr:nvPicPr>
      <xdr:blipFill>
        <a:blip r:embed="rId233"/>
        <a:stretch>
          <a:fillRect/>
        </a:stretch>
      </xdr:blipFill>
      <xdr:spPr>
        <a:xfrm>
          <a:off x="66675" y="223637475"/>
          <a:ext cx="800100" cy="800100"/>
        </a:xfrm>
        <a:prstGeom prst="rect"/>
        <a:noFill/>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1298" name="Имя " descr="Descr "/>
        <xdr:cNvPicPr>
          <a:picLocks noChangeAspect="1"/>
        </xdr:cNvPicPr>
      </xdr:nvPicPr>
      <xdr:blipFill>
        <a:blip r:embed="rId234"/>
        <a:stretch>
          <a:fillRect/>
        </a:stretch>
      </xdr:blipFill>
      <xdr:spPr>
        <a:xfrm>
          <a:off x="66675" y="224494725"/>
          <a:ext cx="800100" cy="800100"/>
        </a:xfrm>
        <a:prstGeom prst="rect"/>
        <a:noFill/>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1299" name="Имя " descr="Descr "/>
        <xdr:cNvPicPr>
          <a:picLocks noChangeAspect="1"/>
        </xdr:cNvPicPr>
      </xdr:nvPicPr>
      <xdr:blipFill>
        <a:blip r:embed="rId235"/>
        <a:stretch>
          <a:fillRect/>
        </a:stretch>
      </xdr:blipFill>
      <xdr:spPr>
        <a:xfrm>
          <a:off x="66675" y="225351975"/>
          <a:ext cx="800100" cy="800100"/>
        </a:xfrm>
        <a:prstGeom prst="rect"/>
        <a:noFill/>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1300" name="Имя " descr="Descr "/>
        <xdr:cNvPicPr>
          <a:picLocks noChangeAspect="1"/>
        </xdr:cNvPicPr>
      </xdr:nvPicPr>
      <xdr:blipFill>
        <a:blip r:embed="rId236"/>
        <a:stretch>
          <a:fillRect/>
        </a:stretch>
      </xdr:blipFill>
      <xdr:spPr>
        <a:xfrm>
          <a:off x="66675" y="226209225"/>
          <a:ext cx="800100" cy="800100"/>
        </a:xfrm>
        <a:prstGeom prst="rect"/>
        <a:noFill/>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1301" name="Имя " descr="Descr "/>
        <xdr:cNvPicPr>
          <a:picLocks noChangeAspect="1"/>
        </xdr:cNvPicPr>
      </xdr:nvPicPr>
      <xdr:blipFill>
        <a:blip r:embed="rId237"/>
        <a:stretch>
          <a:fillRect/>
        </a:stretch>
      </xdr:blipFill>
      <xdr:spPr>
        <a:xfrm>
          <a:off x="66675" y="227066475"/>
          <a:ext cx="800100" cy="800100"/>
        </a:xfrm>
        <a:prstGeom prst="rect"/>
        <a:noFill/>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1302" name="Имя " descr="Descr "/>
        <xdr:cNvPicPr>
          <a:picLocks noChangeAspect="1"/>
        </xdr:cNvPicPr>
      </xdr:nvPicPr>
      <xdr:blipFill>
        <a:blip r:embed="rId238"/>
        <a:stretch>
          <a:fillRect/>
        </a:stretch>
      </xdr:blipFill>
      <xdr:spPr>
        <a:xfrm>
          <a:off x="66675" y="227923725"/>
          <a:ext cx="800100" cy="800100"/>
        </a:xfrm>
        <a:prstGeom prst="rect"/>
        <a:noFill/>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1303" name="Имя " descr="Descr "/>
        <xdr:cNvPicPr>
          <a:picLocks noChangeAspect="1"/>
        </xdr:cNvPicPr>
      </xdr:nvPicPr>
      <xdr:blipFill>
        <a:blip r:embed="rId239"/>
        <a:stretch>
          <a:fillRect/>
        </a:stretch>
      </xdr:blipFill>
      <xdr:spPr>
        <a:xfrm>
          <a:off x="66675" y="228981000"/>
          <a:ext cx="800100" cy="800100"/>
        </a:xfrm>
        <a:prstGeom prst="rect"/>
        <a:noFill/>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1304" name="Имя " descr="Descr "/>
        <xdr:cNvPicPr>
          <a:picLocks noChangeAspect="1"/>
        </xdr:cNvPicPr>
      </xdr:nvPicPr>
      <xdr:blipFill>
        <a:blip r:embed="rId240"/>
        <a:stretch>
          <a:fillRect/>
        </a:stretch>
      </xdr:blipFill>
      <xdr:spPr>
        <a:xfrm>
          <a:off x="66675" y="230038275"/>
          <a:ext cx="800100" cy="800100"/>
        </a:xfrm>
        <a:prstGeom prst="rect"/>
        <a:noFill/>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1305" name="Имя " descr="Descr "/>
        <xdr:cNvPicPr>
          <a:picLocks noChangeAspect="1"/>
        </xdr:cNvPicPr>
      </xdr:nvPicPr>
      <xdr:blipFill>
        <a:blip r:embed="rId241"/>
        <a:stretch>
          <a:fillRect/>
        </a:stretch>
      </xdr:blipFill>
      <xdr:spPr>
        <a:xfrm>
          <a:off x="66675" y="230895525"/>
          <a:ext cx="800100" cy="800100"/>
        </a:xfrm>
        <a:prstGeom prst="rect"/>
        <a:noFill/>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1306" name="Имя " descr="Descr "/>
        <xdr:cNvPicPr>
          <a:picLocks noChangeAspect="1"/>
        </xdr:cNvPicPr>
      </xdr:nvPicPr>
      <xdr:blipFill>
        <a:blip r:embed="rId242"/>
        <a:stretch>
          <a:fillRect/>
        </a:stretch>
      </xdr:blipFill>
      <xdr:spPr>
        <a:xfrm>
          <a:off x="66675" y="231952800"/>
          <a:ext cx="800100" cy="800100"/>
        </a:xfrm>
        <a:prstGeom prst="rect"/>
        <a:noFill/>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1307" name="Имя " descr="Descr "/>
        <xdr:cNvPicPr>
          <a:picLocks noChangeAspect="1"/>
        </xdr:cNvPicPr>
      </xdr:nvPicPr>
      <xdr:blipFill>
        <a:blip r:embed="rId243"/>
        <a:stretch>
          <a:fillRect/>
        </a:stretch>
      </xdr:blipFill>
      <xdr:spPr>
        <a:xfrm>
          <a:off x="66675" y="232810050"/>
          <a:ext cx="800100" cy="800100"/>
        </a:xfrm>
        <a:prstGeom prst="rect"/>
        <a:noFill/>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1308" name="Имя " descr="Descr "/>
        <xdr:cNvPicPr>
          <a:picLocks noChangeAspect="1"/>
        </xdr:cNvPicPr>
      </xdr:nvPicPr>
      <xdr:blipFill>
        <a:blip r:embed="rId244"/>
        <a:stretch>
          <a:fillRect/>
        </a:stretch>
      </xdr:blipFill>
      <xdr:spPr>
        <a:xfrm>
          <a:off x="66675" y="233867325"/>
          <a:ext cx="800100" cy="800100"/>
        </a:xfrm>
        <a:prstGeom prst="rect"/>
        <a:noFill/>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1309" name="Имя " descr="Descr "/>
        <xdr:cNvPicPr>
          <a:picLocks noChangeAspect="1"/>
        </xdr:cNvPicPr>
      </xdr:nvPicPr>
      <xdr:blipFill>
        <a:blip r:embed="rId245"/>
        <a:stretch>
          <a:fillRect/>
        </a:stretch>
      </xdr:blipFill>
      <xdr:spPr>
        <a:xfrm>
          <a:off x="66675" y="234724575"/>
          <a:ext cx="800100" cy="800100"/>
        </a:xfrm>
        <a:prstGeom prst="rect"/>
        <a:noFill/>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1310" name="Имя " descr="Descr "/>
        <xdr:cNvPicPr>
          <a:picLocks noChangeAspect="1"/>
        </xdr:cNvPicPr>
      </xdr:nvPicPr>
      <xdr:blipFill>
        <a:blip r:embed="rId246"/>
        <a:stretch>
          <a:fillRect/>
        </a:stretch>
      </xdr:blipFill>
      <xdr:spPr>
        <a:xfrm>
          <a:off x="66675" y="235581825"/>
          <a:ext cx="800100" cy="800100"/>
        </a:xfrm>
        <a:prstGeom prst="rect"/>
        <a:noFill/>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1311" name="Имя " descr="Descr "/>
        <xdr:cNvPicPr>
          <a:picLocks noChangeAspect="1"/>
        </xdr:cNvPicPr>
      </xdr:nvPicPr>
      <xdr:blipFill>
        <a:blip r:embed="rId247"/>
        <a:stretch>
          <a:fillRect/>
        </a:stretch>
      </xdr:blipFill>
      <xdr:spPr>
        <a:xfrm>
          <a:off x="66675" y="236439075"/>
          <a:ext cx="800100" cy="800100"/>
        </a:xfrm>
        <a:prstGeom prst="rect"/>
        <a:noFill/>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1312" name="Имя " descr="Descr "/>
        <xdr:cNvPicPr>
          <a:picLocks noChangeAspect="1"/>
        </xdr:cNvPicPr>
      </xdr:nvPicPr>
      <xdr:blipFill>
        <a:blip r:embed="rId248"/>
        <a:stretch>
          <a:fillRect/>
        </a:stretch>
      </xdr:blipFill>
      <xdr:spPr>
        <a:xfrm>
          <a:off x="66675" y="237296325"/>
          <a:ext cx="800100" cy="800100"/>
        </a:xfrm>
        <a:prstGeom prst="rect"/>
        <a:noFill/>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1313" name="Имя " descr="Descr "/>
        <xdr:cNvPicPr>
          <a:picLocks noChangeAspect="1"/>
        </xdr:cNvPicPr>
      </xdr:nvPicPr>
      <xdr:blipFill>
        <a:blip r:embed="rId249"/>
        <a:stretch>
          <a:fillRect/>
        </a:stretch>
      </xdr:blipFill>
      <xdr:spPr>
        <a:xfrm>
          <a:off x="66675" y="238153575"/>
          <a:ext cx="800100" cy="800100"/>
        </a:xfrm>
        <a:prstGeom prst="rect"/>
        <a:noFill/>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1314" name="Имя " descr="Descr "/>
        <xdr:cNvPicPr>
          <a:picLocks noChangeAspect="1"/>
        </xdr:cNvPicPr>
      </xdr:nvPicPr>
      <xdr:blipFill>
        <a:blip r:embed="rId250"/>
        <a:stretch>
          <a:fillRect/>
        </a:stretch>
      </xdr:blipFill>
      <xdr:spPr>
        <a:xfrm>
          <a:off x="66675" y="239010825"/>
          <a:ext cx="800100" cy="800100"/>
        </a:xfrm>
        <a:prstGeom prst="rect"/>
        <a:noFill/>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1315" name="Имя " descr="Descr "/>
        <xdr:cNvPicPr>
          <a:picLocks noChangeAspect="1"/>
        </xdr:cNvPicPr>
      </xdr:nvPicPr>
      <xdr:blipFill>
        <a:blip r:embed="rId251"/>
        <a:stretch>
          <a:fillRect/>
        </a:stretch>
      </xdr:blipFill>
      <xdr:spPr>
        <a:xfrm>
          <a:off x="66675" y="239868075"/>
          <a:ext cx="800100" cy="800100"/>
        </a:xfrm>
        <a:prstGeom prst="rect"/>
        <a:noFill/>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1316" name="Имя " descr="Descr "/>
        <xdr:cNvPicPr>
          <a:picLocks noChangeAspect="1"/>
        </xdr:cNvPicPr>
      </xdr:nvPicPr>
      <xdr:blipFill>
        <a:blip r:embed="rId252"/>
        <a:stretch>
          <a:fillRect/>
        </a:stretch>
      </xdr:blipFill>
      <xdr:spPr>
        <a:xfrm>
          <a:off x="66675" y="240725325"/>
          <a:ext cx="800100" cy="800100"/>
        </a:xfrm>
        <a:prstGeom prst="rect"/>
        <a:noFill/>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1317" name="Имя " descr="Descr "/>
        <xdr:cNvPicPr>
          <a:picLocks noChangeAspect="1"/>
        </xdr:cNvPicPr>
      </xdr:nvPicPr>
      <xdr:blipFill>
        <a:blip r:embed="rId253"/>
        <a:stretch>
          <a:fillRect/>
        </a:stretch>
      </xdr:blipFill>
      <xdr:spPr>
        <a:xfrm>
          <a:off x="66675" y="241582575"/>
          <a:ext cx="800100" cy="800100"/>
        </a:xfrm>
        <a:prstGeom prst="rect"/>
        <a:noFill/>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1318" name="Имя " descr="Descr "/>
        <xdr:cNvPicPr>
          <a:picLocks noChangeAspect="1"/>
        </xdr:cNvPicPr>
      </xdr:nvPicPr>
      <xdr:blipFill>
        <a:blip r:embed="rId254"/>
        <a:stretch>
          <a:fillRect/>
        </a:stretch>
      </xdr:blipFill>
      <xdr:spPr>
        <a:xfrm>
          <a:off x="66675" y="242439825"/>
          <a:ext cx="800100" cy="800100"/>
        </a:xfrm>
        <a:prstGeom prst="rect"/>
        <a:noFill/>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1319" name="Имя " descr="Descr "/>
        <xdr:cNvPicPr>
          <a:picLocks noChangeAspect="1"/>
        </xdr:cNvPicPr>
      </xdr:nvPicPr>
      <xdr:blipFill>
        <a:blip r:embed="rId254"/>
        <a:stretch>
          <a:fillRect/>
        </a:stretch>
      </xdr:blipFill>
      <xdr:spPr>
        <a:xfrm>
          <a:off x="66675" y="243297075"/>
          <a:ext cx="800100" cy="800100"/>
        </a:xfrm>
        <a:prstGeom prst="rect"/>
        <a:noFill/>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1320" name="Имя " descr="Descr "/>
        <xdr:cNvPicPr>
          <a:picLocks noChangeAspect="1"/>
        </xdr:cNvPicPr>
      </xdr:nvPicPr>
      <xdr:blipFill>
        <a:blip r:embed="rId254"/>
        <a:stretch>
          <a:fillRect/>
        </a:stretch>
      </xdr:blipFill>
      <xdr:spPr>
        <a:xfrm>
          <a:off x="66675" y="244154325"/>
          <a:ext cx="800100" cy="800100"/>
        </a:xfrm>
        <a:prstGeom prst="rect"/>
        <a:noFill/>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1321" name="Имя " descr="Descr "/>
        <xdr:cNvPicPr>
          <a:picLocks noChangeAspect="1"/>
        </xdr:cNvPicPr>
      </xdr:nvPicPr>
      <xdr:blipFill>
        <a:blip r:embed="rId255"/>
        <a:stretch>
          <a:fillRect/>
        </a:stretch>
      </xdr:blipFill>
      <xdr:spPr>
        <a:xfrm>
          <a:off x="66675" y="245011575"/>
          <a:ext cx="800100" cy="800100"/>
        </a:xfrm>
        <a:prstGeom prst="rect"/>
        <a:noFill/>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1322" name="Имя " descr="Descr "/>
        <xdr:cNvPicPr>
          <a:picLocks noChangeAspect="1"/>
        </xdr:cNvPicPr>
      </xdr:nvPicPr>
      <xdr:blipFill>
        <a:blip r:embed="rId256"/>
        <a:stretch>
          <a:fillRect/>
        </a:stretch>
      </xdr:blipFill>
      <xdr:spPr>
        <a:xfrm>
          <a:off x="66675" y="246068850"/>
          <a:ext cx="800100" cy="800100"/>
        </a:xfrm>
        <a:prstGeom prst="rect"/>
        <a:noFill/>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1323" name="Имя " descr="Descr "/>
        <xdr:cNvPicPr>
          <a:picLocks noChangeAspect="1"/>
        </xdr:cNvPicPr>
      </xdr:nvPicPr>
      <xdr:blipFill>
        <a:blip r:embed="rId257"/>
        <a:stretch>
          <a:fillRect/>
        </a:stretch>
      </xdr:blipFill>
      <xdr:spPr>
        <a:xfrm>
          <a:off x="66675" y="246926100"/>
          <a:ext cx="800100" cy="800100"/>
        </a:xfrm>
        <a:prstGeom prst="rect"/>
        <a:noFill/>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1324" name="Имя " descr="Descr "/>
        <xdr:cNvPicPr>
          <a:picLocks noChangeAspect="1"/>
        </xdr:cNvPicPr>
      </xdr:nvPicPr>
      <xdr:blipFill>
        <a:blip r:embed="rId258"/>
        <a:stretch>
          <a:fillRect/>
        </a:stretch>
      </xdr:blipFill>
      <xdr:spPr>
        <a:xfrm>
          <a:off x="66675" y="247783350"/>
          <a:ext cx="800100" cy="800100"/>
        </a:xfrm>
        <a:prstGeom prst="rect"/>
        <a:noFill/>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1325" name="Имя " descr="Descr "/>
        <xdr:cNvPicPr>
          <a:picLocks noChangeAspect="1"/>
        </xdr:cNvPicPr>
      </xdr:nvPicPr>
      <xdr:blipFill>
        <a:blip r:embed="rId259"/>
        <a:stretch>
          <a:fillRect/>
        </a:stretch>
      </xdr:blipFill>
      <xdr:spPr>
        <a:xfrm>
          <a:off x="66675" y="248640600"/>
          <a:ext cx="800100" cy="800100"/>
        </a:xfrm>
        <a:prstGeom prst="rect"/>
        <a:noFill/>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1326" name="Имя " descr="Descr "/>
        <xdr:cNvPicPr>
          <a:picLocks noChangeAspect="1"/>
        </xdr:cNvPicPr>
      </xdr:nvPicPr>
      <xdr:blipFill>
        <a:blip r:embed="rId260"/>
        <a:stretch>
          <a:fillRect/>
        </a:stretch>
      </xdr:blipFill>
      <xdr:spPr>
        <a:xfrm>
          <a:off x="66675" y="249497850"/>
          <a:ext cx="800100" cy="800100"/>
        </a:xfrm>
        <a:prstGeom prst="rect"/>
        <a:noFill/>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1327" name="Имя " descr="Descr "/>
        <xdr:cNvPicPr>
          <a:picLocks noChangeAspect="1"/>
        </xdr:cNvPicPr>
      </xdr:nvPicPr>
      <xdr:blipFill>
        <a:blip r:embed="rId261"/>
        <a:stretch>
          <a:fillRect/>
        </a:stretch>
      </xdr:blipFill>
      <xdr:spPr>
        <a:xfrm>
          <a:off x="66675" y="250355100"/>
          <a:ext cx="800100" cy="800100"/>
        </a:xfrm>
        <a:prstGeom prst="rect"/>
        <a:noFill/>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1328" name="Имя " descr="Descr "/>
        <xdr:cNvPicPr>
          <a:picLocks noChangeAspect="1"/>
        </xdr:cNvPicPr>
      </xdr:nvPicPr>
      <xdr:blipFill>
        <a:blip r:embed="rId262"/>
        <a:stretch>
          <a:fillRect/>
        </a:stretch>
      </xdr:blipFill>
      <xdr:spPr>
        <a:xfrm>
          <a:off x="66675" y="251212350"/>
          <a:ext cx="800100" cy="800100"/>
        </a:xfrm>
        <a:prstGeom prst="rect"/>
        <a:noFill/>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1329" name="Имя " descr="Descr "/>
        <xdr:cNvPicPr>
          <a:picLocks noChangeAspect="1"/>
        </xdr:cNvPicPr>
      </xdr:nvPicPr>
      <xdr:blipFill>
        <a:blip r:embed="rId263"/>
        <a:stretch>
          <a:fillRect/>
        </a:stretch>
      </xdr:blipFill>
      <xdr:spPr>
        <a:xfrm>
          <a:off x="66675" y="252069600"/>
          <a:ext cx="800100" cy="800100"/>
        </a:xfrm>
        <a:prstGeom prst="rect"/>
        <a:noFill/>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1330" name="Имя " descr="Descr "/>
        <xdr:cNvPicPr>
          <a:picLocks noChangeAspect="1"/>
        </xdr:cNvPicPr>
      </xdr:nvPicPr>
      <xdr:blipFill>
        <a:blip r:embed="rId264"/>
        <a:stretch>
          <a:fillRect/>
        </a:stretch>
      </xdr:blipFill>
      <xdr:spPr>
        <a:xfrm>
          <a:off x="66675" y="252926850"/>
          <a:ext cx="800100" cy="800100"/>
        </a:xfrm>
        <a:prstGeom prst="rect"/>
        <a:noFill/>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1331" name="Имя " descr="Descr "/>
        <xdr:cNvPicPr>
          <a:picLocks noChangeAspect="1"/>
        </xdr:cNvPicPr>
      </xdr:nvPicPr>
      <xdr:blipFill>
        <a:blip r:embed="rId264"/>
        <a:stretch>
          <a:fillRect/>
        </a:stretch>
      </xdr:blipFill>
      <xdr:spPr>
        <a:xfrm>
          <a:off x="66675" y="253784100"/>
          <a:ext cx="800100" cy="800100"/>
        </a:xfrm>
        <a:prstGeom prst="rect"/>
        <a:noFill/>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1332" name="Имя " descr="Descr "/>
        <xdr:cNvPicPr>
          <a:picLocks noChangeAspect="1"/>
        </xdr:cNvPicPr>
      </xdr:nvPicPr>
      <xdr:blipFill>
        <a:blip r:embed="rId265"/>
        <a:stretch>
          <a:fillRect/>
        </a:stretch>
      </xdr:blipFill>
      <xdr:spPr>
        <a:xfrm>
          <a:off x="66675" y="254641350"/>
          <a:ext cx="800100" cy="800100"/>
        </a:xfrm>
        <a:prstGeom prst="rect"/>
        <a:noFill/>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1333" name="Имя " descr="Descr "/>
        <xdr:cNvPicPr>
          <a:picLocks noChangeAspect="1"/>
        </xdr:cNvPicPr>
      </xdr:nvPicPr>
      <xdr:blipFill>
        <a:blip r:embed="rId266"/>
        <a:stretch>
          <a:fillRect/>
        </a:stretch>
      </xdr:blipFill>
      <xdr:spPr>
        <a:xfrm>
          <a:off x="66675" y="255498600"/>
          <a:ext cx="800100" cy="800100"/>
        </a:xfrm>
        <a:prstGeom prst="rect"/>
        <a:noFill/>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1334" name="Имя " descr="Descr "/>
        <xdr:cNvPicPr>
          <a:picLocks noChangeAspect="1"/>
        </xdr:cNvPicPr>
      </xdr:nvPicPr>
      <xdr:blipFill>
        <a:blip r:embed="rId267"/>
        <a:stretch>
          <a:fillRect/>
        </a:stretch>
      </xdr:blipFill>
      <xdr:spPr>
        <a:xfrm>
          <a:off x="66675" y="256355850"/>
          <a:ext cx="800100" cy="800100"/>
        </a:xfrm>
        <a:prstGeom prst="rect"/>
        <a:noFill/>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1335" name="Имя " descr="Descr "/>
        <xdr:cNvPicPr>
          <a:picLocks noChangeAspect="1"/>
        </xdr:cNvPicPr>
      </xdr:nvPicPr>
      <xdr:blipFill>
        <a:blip r:embed="rId268"/>
        <a:stretch>
          <a:fillRect/>
        </a:stretch>
      </xdr:blipFill>
      <xdr:spPr>
        <a:xfrm>
          <a:off x="66675" y="257213100"/>
          <a:ext cx="800100" cy="800100"/>
        </a:xfrm>
        <a:prstGeom prst="rect"/>
        <a:noFill/>
        <a:ln>
          <a:noFill/>
        </a:ln>
      </xdr:spPr>
    </xdr:pic>
    <xdr:clientData/>
  </xdr:twoCellAnchor>
  <xdr:twoCellAnchor>
    <xdr:from>
      <xdr:col>1</xdr:col>
      <xdr:colOff>9525</xdr:colOff>
      <xdr:row>351</xdr:row>
      <xdr:rowOff>9525</xdr:rowOff>
    </xdr:from>
    <xdr:to>
      <xdr:col>1</xdr:col>
      <xdr:colOff>609600</xdr:colOff>
      <xdr:row>351</xdr:row>
      <xdr:rowOff>809625</xdr:rowOff>
    </xdr:to>
    <xdr:pic>
      <xdr:nvPicPr>
        <xdr:cNvPr id="1336" name="Имя " descr="Descr "/>
        <xdr:cNvPicPr>
          <a:picLocks noChangeAspect="1"/>
        </xdr:cNvPicPr>
      </xdr:nvPicPr>
      <xdr:blipFill>
        <a:blip r:embed="rId269"/>
        <a:stretch>
          <a:fillRect/>
        </a:stretch>
      </xdr:blipFill>
      <xdr:spPr>
        <a:xfrm>
          <a:off x="66675" y="258270375"/>
          <a:ext cx="600075" cy="800100"/>
        </a:xfrm>
        <a:prstGeom prst="rect"/>
        <a:noFill/>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1337" name="Имя " descr="Descr "/>
        <xdr:cNvPicPr>
          <a:picLocks noChangeAspect="1"/>
        </xdr:cNvPicPr>
      </xdr:nvPicPr>
      <xdr:blipFill>
        <a:blip r:embed="rId270"/>
        <a:stretch>
          <a:fillRect/>
        </a:stretch>
      </xdr:blipFill>
      <xdr:spPr>
        <a:xfrm>
          <a:off x="66675" y="259127625"/>
          <a:ext cx="800100" cy="800100"/>
        </a:xfrm>
        <a:prstGeom prst="rect"/>
        <a:noFill/>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1338" name="Имя " descr="Descr "/>
        <xdr:cNvPicPr>
          <a:picLocks noChangeAspect="1"/>
        </xdr:cNvPicPr>
      </xdr:nvPicPr>
      <xdr:blipFill>
        <a:blip r:embed="rId271"/>
        <a:stretch>
          <a:fillRect/>
        </a:stretch>
      </xdr:blipFill>
      <xdr:spPr>
        <a:xfrm>
          <a:off x="66675" y="259984875"/>
          <a:ext cx="800100" cy="800100"/>
        </a:xfrm>
        <a:prstGeom prst="rect"/>
        <a:noFill/>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1339" name="Имя " descr="Descr "/>
        <xdr:cNvPicPr>
          <a:picLocks noChangeAspect="1"/>
        </xdr:cNvPicPr>
      </xdr:nvPicPr>
      <xdr:blipFill>
        <a:blip r:embed="rId272"/>
        <a:stretch>
          <a:fillRect/>
        </a:stretch>
      </xdr:blipFill>
      <xdr:spPr>
        <a:xfrm>
          <a:off x="66675" y="261042150"/>
          <a:ext cx="800100" cy="800100"/>
        </a:xfrm>
        <a:prstGeom prst="rect"/>
        <a:noFill/>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1340" name="Имя " descr="Descr "/>
        <xdr:cNvPicPr>
          <a:picLocks noChangeAspect="1"/>
        </xdr:cNvPicPr>
      </xdr:nvPicPr>
      <xdr:blipFill>
        <a:blip r:embed="rId273"/>
        <a:stretch>
          <a:fillRect/>
        </a:stretch>
      </xdr:blipFill>
      <xdr:spPr>
        <a:xfrm>
          <a:off x="66675" y="261899400"/>
          <a:ext cx="800100" cy="800100"/>
        </a:xfrm>
        <a:prstGeom prst="rect"/>
        <a:noFill/>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1341" name="Имя " descr="Descr "/>
        <xdr:cNvPicPr>
          <a:picLocks noChangeAspect="1"/>
        </xdr:cNvPicPr>
      </xdr:nvPicPr>
      <xdr:blipFill>
        <a:blip r:embed="rId274"/>
        <a:stretch>
          <a:fillRect/>
        </a:stretch>
      </xdr:blipFill>
      <xdr:spPr>
        <a:xfrm>
          <a:off x="66675" y="262756650"/>
          <a:ext cx="800100" cy="800100"/>
        </a:xfrm>
        <a:prstGeom prst="rect"/>
        <a:noFill/>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1342" name="Имя " descr="Descr "/>
        <xdr:cNvPicPr>
          <a:picLocks noChangeAspect="1"/>
        </xdr:cNvPicPr>
      </xdr:nvPicPr>
      <xdr:blipFill>
        <a:blip r:embed="rId275"/>
        <a:stretch>
          <a:fillRect/>
        </a:stretch>
      </xdr:blipFill>
      <xdr:spPr>
        <a:xfrm>
          <a:off x="66675" y="263813925"/>
          <a:ext cx="800100" cy="800100"/>
        </a:xfrm>
        <a:prstGeom prst="rect"/>
        <a:noFill/>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1343" name="Имя " descr="Descr "/>
        <xdr:cNvPicPr>
          <a:picLocks noChangeAspect="1"/>
        </xdr:cNvPicPr>
      </xdr:nvPicPr>
      <xdr:blipFill>
        <a:blip r:embed="rId276"/>
        <a:stretch>
          <a:fillRect/>
        </a:stretch>
      </xdr:blipFill>
      <xdr:spPr>
        <a:xfrm>
          <a:off x="66675" y="264671175"/>
          <a:ext cx="800100" cy="800100"/>
        </a:xfrm>
        <a:prstGeom prst="rect"/>
        <a:noFill/>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1344" name="Имя " descr="Descr "/>
        <xdr:cNvPicPr>
          <a:picLocks noChangeAspect="1"/>
        </xdr:cNvPicPr>
      </xdr:nvPicPr>
      <xdr:blipFill>
        <a:blip r:embed="rId277"/>
        <a:stretch>
          <a:fillRect/>
        </a:stretch>
      </xdr:blipFill>
      <xdr:spPr>
        <a:xfrm>
          <a:off x="66675" y="265528425"/>
          <a:ext cx="800100" cy="800100"/>
        </a:xfrm>
        <a:prstGeom prst="rect"/>
        <a:noFill/>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1345" name="Имя " descr="Descr "/>
        <xdr:cNvPicPr>
          <a:picLocks noChangeAspect="1"/>
        </xdr:cNvPicPr>
      </xdr:nvPicPr>
      <xdr:blipFill>
        <a:blip r:embed="rId278"/>
        <a:stretch>
          <a:fillRect/>
        </a:stretch>
      </xdr:blipFill>
      <xdr:spPr>
        <a:xfrm>
          <a:off x="66675" y="266385675"/>
          <a:ext cx="800100" cy="800100"/>
        </a:xfrm>
        <a:prstGeom prst="rect"/>
        <a:noFill/>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1346" name="Имя " descr="Descr "/>
        <xdr:cNvPicPr>
          <a:picLocks noChangeAspect="1"/>
        </xdr:cNvPicPr>
      </xdr:nvPicPr>
      <xdr:blipFill>
        <a:blip r:embed="rId279"/>
        <a:stretch>
          <a:fillRect/>
        </a:stretch>
      </xdr:blipFill>
      <xdr:spPr>
        <a:xfrm>
          <a:off x="66675" y="267242925"/>
          <a:ext cx="800100" cy="800100"/>
        </a:xfrm>
        <a:prstGeom prst="rect"/>
        <a:noFill/>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1347" name="Имя " descr="Descr "/>
        <xdr:cNvPicPr>
          <a:picLocks noChangeAspect="1"/>
        </xdr:cNvPicPr>
      </xdr:nvPicPr>
      <xdr:blipFill>
        <a:blip r:embed="rId280"/>
        <a:stretch>
          <a:fillRect/>
        </a:stretch>
      </xdr:blipFill>
      <xdr:spPr>
        <a:xfrm>
          <a:off x="66675" y="268100175"/>
          <a:ext cx="800100" cy="800100"/>
        </a:xfrm>
        <a:prstGeom prst="rect"/>
        <a:noFill/>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1348" name="Имя " descr="Descr "/>
        <xdr:cNvPicPr>
          <a:picLocks noChangeAspect="1"/>
        </xdr:cNvPicPr>
      </xdr:nvPicPr>
      <xdr:blipFill>
        <a:blip r:embed="rId281"/>
        <a:stretch>
          <a:fillRect/>
        </a:stretch>
      </xdr:blipFill>
      <xdr:spPr>
        <a:xfrm>
          <a:off x="66675" y="268957425"/>
          <a:ext cx="800100" cy="800100"/>
        </a:xfrm>
        <a:prstGeom prst="rect"/>
        <a:noFill/>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1349" name="Имя " descr="Descr "/>
        <xdr:cNvPicPr>
          <a:picLocks noChangeAspect="1"/>
        </xdr:cNvPicPr>
      </xdr:nvPicPr>
      <xdr:blipFill>
        <a:blip r:embed="rId282"/>
        <a:stretch>
          <a:fillRect/>
        </a:stretch>
      </xdr:blipFill>
      <xdr:spPr>
        <a:xfrm>
          <a:off x="66675" y="269814675"/>
          <a:ext cx="800100" cy="800100"/>
        </a:xfrm>
        <a:prstGeom prst="rect"/>
        <a:noFill/>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1350" name="Имя " descr="Descr "/>
        <xdr:cNvPicPr>
          <a:picLocks noChangeAspect="1"/>
        </xdr:cNvPicPr>
      </xdr:nvPicPr>
      <xdr:blipFill>
        <a:blip r:embed="rId283"/>
        <a:stretch>
          <a:fillRect/>
        </a:stretch>
      </xdr:blipFill>
      <xdr:spPr>
        <a:xfrm>
          <a:off x="66675" y="270671925"/>
          <a:ext cx="800100" cy="800100"/>
        </a:xfrm>
        <a:prstGeom prst="rect"/>
        <a:noFill/>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1351" name="Имя " descr="Descr "/>
        <xdr:cNvPicPr>
          <a:picLocks noChangeAspect="1"/>
        </xdr:cNvPicPr>
      </xdr:nvPicPr>
      <xdr:blipFill>
        <a:blip r:embed="rId284"/>
        <a:stretch>
          <a:fillRect/>
        </a:stretch>
      </xdr:blipFill>
      <xdr:spPr>
        <a:xfrm>
          <a:off x="66675" y="271529175"/>
          <a:ext cx="800100" cy="800100"/>
        </a:xfrm>
        <a:prstGeom prst="rect"/>
        <a:noFill/>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1352" name="Имя " descr="Descr "/>
        <xdr:cNvPicPr>
          <a:picLocks noChangeAspect="1"/>
        </xdr:cNvPicPr>
      </xdr:nvPicPr>
      <xdr:blipFill>
        <a:blip r:embed="rId285"/>
        <a:stretch>
          <a:fillRect/>
        </a:stretch>
      </xdr:blipFill>
      <xdr:spPr>
        <a:xfrm>
          <a:off x="66675" y="272386425"/>
          <a:ext cx="800100" cy="800100"/>
        </a:xfrm>
        <a:prstGeom prst="rect"/>
        <a:noFill/>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1353" name="Имя " descr="Descr "/>
        <xdr:cNvPicPr>
          <a:picLocks noChangeAspect="1"/>
        </xdr:cNvPicPr>
      </xdr:nvPicPr>
      <xdr:blipFill>
        <a:blip r:embed="rId286"/>
        <a:stretch>
          <a:fillRect/>
        </a:stretch>
      </xdr:blipFill>
      <xdr:spPr>
        <a:xfrm>
          <a:off x="66675" y="273243675"/>
          <a:ext cx="800100" cy="800100"/>
        </a:xfrm>
        <a:prstGeom prst="rect"/>
        <a:noFill/>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1354" name="Имя " descr="Descr "/>
        <xdr:cNvPicPr>
          <a:picLocks noChangeAspect="1"/>
        </xdr:cNvPicPr>
      </xdr:nvPicPr>
      <xdr:blipFill>
        <a:blip r:embed="rId287"/>
        <a:stretch>
          <a:fillRect/>
        </a:stretch>
      </xdr:blipFill>
      <xdr:spPr>
        <a:xfrm>
          <a:off x="66675" y="274100925"/>
          <a:ext cx="800100" cy="800100"/>
        </a:xfrm>
        <a:prstGeom prst="rect"/>
        <a:noFill/>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1355" name="Имя " descr="Descr "/>
        <xdr:cNvPicPr>
          <a:picLocks noChangeAspect="1"/>
        </xdr:cNvPicPr>
      </xdr:nvPicPr>
      <xdr:blipFill>
        <a:blip r:embed="rId288"/>
        <a:stretch>
          <a:fillRect/>
        </a:stretch>
      </xdr:blipFill>
      <xdr:spPr>
        <a:xfrm>
          <a:off x="66675" y="274958175"/>
          <a:ext cx="800100" cy="800100"/>
        </a:xfrm>
        <a:prstGeom prst="rect"/>
        <a:noFill/>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1356" name="Имя " descr="Descr "/>
        <xdr:cNvPicPr>
          <a:picLocks noChangeAspect="1"/>
        </xdr:cNvPicPr>
      </xdr:nvPicPr>
      <xdr:blipFill>
        <a:blip r:embed="rId289"/>
        <a:stretch>
          <a:fillRect/>
        </a:stretch>
      </xdr:blipFill>
      <xdr:spPr>
        <a:xfrm>
          <a:off x="66675" y="275815425"/>
          <a:ext cx="800100" cy="800100"/>
        </a:xfrm>
        <a:prstGeom prst="rect"/>
        <a:noFill/>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1357" name="Имя " descr="Descr "/>
        <xdr:cNvPicPr>
          <a:picLocks noChangeAspect="1"/>
        </xdr:cNvPicPr>
      </xdr:nvPicPr>
      <xdr:blipFill>
        <a:blip r:embed="rId290"/>
        <a:stretch>
          <a:fillRect/>
        </a:stretch>
      </xdr:blipFill>
      <xdr:spPr>
        <a:xfrm>
          <a:off x="66675" y="276672675"/>
          <a:ext cx="800100" cy="800100"/>
        </a:xfrm>
        <a:prstGeom prst="rect"/>
        <a:noFill/>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358" name="Имя " descr="Descr "/>
        <xdr:cNvPicPr>
          <a:picLocks noChangeAspect="1"/>
        </xdr:cNvPicPr>
      </xdr:nvPicPr>
      <xdr:blipFill>
        <a:blip r:embed="rId291"/>
        <a:stretch>
          <a:fillRect/>
        </a:stretch>
      </xdr:blipFill>
      <xdr:spPr>
        <a:xfrm>
          <a:off x="66675" y="277529925"/>
          <a:ext cx="800100" cy="800100"/>
        </a:xfrm>
        <a:prstGeom prst="rect"/>
        <a:noFill/>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1359" name="Имя " descr="Descr "/>
        <xdr:cNvPicPr>
          <a:picLocks noChangeAspect="1"/>
        </xdr:cNvPicPr>
      </xdr:nvPicPr>
      <xdr:blipFill>
        <a:blip r:embed="rId292"/>
        <a:stretch>
          <a:fillRect/>
        </a:stretch>
      </xdr:blipFill>
      <xdr:spPr>
        <a:xfrm>
          <a:off x="66675" y="278387175"/>
          <a:ext cx="800100" cy="800100"/>
        </a:xfrm>
        <a:prstGeom prst="rect"/>
        <a:noFill/>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1360" name="Имя " descr="Descr "/>
        <xdr:cNvPicPr>
          <a:picLocks noChangeAspect="1"/>
        </xdr:cNvPicPr>
      </xdr:nvPicPr>
      <xdr:blipFill>
        <a:blip r:embed="rId293"/>
        <a:stretch>
          <a:fillRect/>
        </a:stretch>
      </xdr:blipFill>
      <xdr:spPr>
        <a:xfrm>
          <a:off x="66675" y="279244425"/>
          <a:ext cx="800100" cy="800100"/>
        </a:xfrm>
        <a:prstGeom prst="rect"/>
        <a:noFill/>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1361" name="Имя " descr="Descr "/>
        <xdr:cNvPicPr>
          <a:picLocks noChangeAspect="1"/>
        </xdr:cNvPicPr>
      </xdr:nvPicPr>
      <xdr:blipFill>
        <a:blip r:embed="rId294"/>
        <a:stretch>
          <a:fillRect/>
        </a:stretch>
      </xdr:blipFill>
      <xdr:spPr>
        <a:xfrm>
          <a:off x="66675" y="280101675"/>
          <a:ext cx="800100" cy="800100"/>
        </a:xfrm>
        <a:prstGeom prst="rect"/>
        <a:noFill/>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1362" name="Имя " descr="Descr "/>
        <xdr:cNvPicPr>
          <a:picLocks noChangeAspect="1"/>
        </xdr:cNvPicPr>
      </xdr:nvPicPr>
      <xdr:blipFill>
        <a:blip r:embed="rId295"/>
        <a:stretch>
          <a:fillRect/>
        </a:stretch>
      </xdr:blipFill>
      <xdr:spPr>
        <a:xfrm>
          <a:off x="66675" y="280958925"/>
          <a:ext cx="800100" cy="800100"/>
        </a:xfrm>
        <a:prstGeom prst="rect"/>
        <a:noFill/>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1363" name="Имя " descr="Descr "/>
        <xdr:cNvPicPr>
          <a:picLocks noChangeAspect="1"/>
        </xdr:cNvPicPr>
      </xdr:nvPicPr>
      <xdr:blipFill>
        <a:blip r:embed="rId296"/>
        <a:stretch>
          <a:fillRect/>
        </a:stretch>
      </xdr:blipFill>
      <xdr:spPr>
        <a:xfrm>
          <a:off x="66675" y="281816175"/>
          <a:ext cx="800100" cy="800100"/>
        </a:xfrm>
        <a:prstGeom prst="rect"/>
        <a:noFill/>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1364" name="Имя " descr="Descr "/>
        <xdr:cNvPicPr>
          <a:picLocks noChangeAspect="1"/>
        </xdr:cNvPicPr>
      </xdr:nvPicPr>
      <xdr:blipFill>
        <a:blip r:embed="rId297"/>
        <a:stretch>
          <a:fillRect/>
        </a:stretch>
      </xdr:blipFill>
      <xdr:spPr>
        <a:xfrm>
          <a:off x="66675" y="282673425"/>
          <a:ext cx="800100" cy="800100"/>
        </a:xfrm>
        <a:prstGeom prst="rect"/>
        <a:noFill/>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1365" name="Имя " descr="Descr "/>
        <xdr:cNvPicPr>
          <a:picLocks noChangeAspect="1"/>
        </xdr:cNvPicPr>
      </xdr:nvPicPr>
      <xdr:blipFill>
        <a:blip r:embed="rId298"/>
        <a:stretch>
          <a:fillRect/>
        </a:stretch>
      </xdr:blipFill>
      <xdr:spPr>
        <a:xfrm>
          <a:off x="66675" y="283530675"/>
          <a:ext cx="800100" cy="800100"/>
        </a:xfrm>
        <a:prstGeom prst="rect"/>
        <a:noFill/>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1366" name="Имя " descr="Descr "/>
        <xdr:cNvPicPr>
          <a:picLocks noChangeAspect="1"/>
        </xdr:cNvPicPr>
      </xdr:nvPicPr>
      <xdr:blipFill>
        <a:blip r:embed="rId299"/>
        <a:stretch>
          <a:fillRect/>
        </a:stretch>
      </xdr:blipFill>
      <xdr:spPr>
        <a:xfrm>
          <a:off x="66675" y="284387925"/>
          <a:ext cx="800100" cy="800100"/>
        </a:xfrm>
        <a:prstGeom prst="rect"/>
        <a:noFill/>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1367" name="Имя " descr="Descr "/>
        <xdr:cNvPicPr>
          <a:picLocks noChangeAspect="1"/>
        </xdr:cNvPicPr>
      </xdr:nvPicPr>
      <xdr:blipFill>
        <a:blip r:embed="rId300"/>
        <a:stretch>
          <a:fillRect/>
        </a:stretch>
      </xdr:blipFill>
      <xdr:spPr>
        <a:xfrm>
          <a:off x="66675" y="285245175"/>
          <a:ext cx="800100" cy="800100"/>
        </a:xfrm>
        <a:prstGeom prst="rect"/>
        <a:noFill/>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1368" name="Имя " descr="Descr "/>
        <xdr:cNvPicPr>
          <a:picLocks noChangeAspect="1"/>
        </xdr:cNvPicPr>
      </xdr:nvPicPr>
      <xdr:blipFill>
        <a:blip r:embed="rId301"/>
        <a:stretch>
          <a:fillRect/>
        </a:stretch>
      </xdr:blipFill>
      <xdr:spPr>
        <a:xfrm>
          <a:off x="66675" y="286102425"/>
          <a:ext cx="800100" cy="800100"/>
        </a:xfrm>
        <a:prstGeom prst="rect"/>
        <a:noFill/>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369" name="Имя " descr="Descr "/>
        <xdr:cNvPicPr>
          <a:picLocks noChangeAspect="1"/>
        </xdr:cNvPicPr>
      </xdr:nvPicPr>
      <xdr:blipFill>
        <a:blip r:embed="rId302"/>
        <a:stretch>
          <a:fillRect/>
        </a:stretch>
      </xdr:blipFill>
      <xdr:spPr>
        <a:xfrm>
          <a:off x="66675" y="286959675"/>
          <a:ext cx="800100" cy="800100"/>
        </a:xfrm>
        <a:prstGeom prst="rect"/>
        <a:noFill/>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1370" name="Имя " descr="Descr "/>
        <xdr:cNvPicPr>
          <a:picLocks noChangeAspect="1"/>
        </xdr:cNvPicPr>
      </xdr:nvPicPr>
      <xdr:blipFill>
        <a:blip r:embed="rId303"/>
        <a:stretch>
          <a:fillRect/>
        </a:stretch>
      </xdr:blipFill>
      <xdr:spPr>
        <a:xfrm>
          <a:off x="66675" y="287816925"/>
          <a:ext cx="800100" cy="800100"/>
        </a:xfrm>
        <a:prstGeom prst="rect"/>
        <a:noFill/>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1371" name="Имя " descr="Descr "/>
        <xdr:cNvPicPr>
          <a:picLocks noChangeAspect="1"/>
        </xdr:cNvPicPr>
      </xdr:nvPicPr>
      <xdr:blipFill>
        <a:blip r:embed="rId304"/>
        <a:stretch>
          <a:fillRect/>
        </a:stretch>
      </xdr:blipFill>
      <xdr:spPr>
        <a:xfrm>
          <a:off x="66675" y="288674175"/>
          <a:ext cx="800100" cy="800100"/>
        </a:xfrm>
        <a:prstGeom prst="rect"/>
        <a:noFill/>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1372" name="Имя " descr="Descr "/>
        <xdr:cNvPicPr>
          <a:picLocks noChangeAspect="1"/>
        </xdr:cNvPicPr>
      </xdr:nvPicPr>
      <xdr:blipFill>
        <a:blip r:embed="rId305"/>
        <a:stretch>
          <a:fillRect/>
        </a:stretch>
      </xdr:blipFill>
      <xdr:spPr>
        <a:xfrm>
          <a:off x="66675" y="289531425"/>
          <a:ext cx="800100" cy="800100"/>
        </a:xfrm>
        <a:prstGeom prst="rect"/>
        <a:noFill/>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1373" name="Имя " descr="Descr "/>
        <xdr:cNvPicPr>
          <a:picLocks noChangeAspect="1"/>
        </xdr:cNvPicPr>
      </xdr:nvPicPr>
      <xdr:blipFill>
        <a:blip r:embed="rId306"/>
        <a:stretch>
          <a:fillRect/>
        </a:stretch>
      </xdr:blipFill>
      <xdr:spPr>
        <a:xfrm>
          <a:off x="66675" y="290388675"/>
          <a:ext cx="800100" cy="800100"/>
        </a:xfrm>
        <a:prstGeom prst="rect"/>
        <a:noFill/>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374" name="Имя " descr="Descr "/>
        <xdr:cNvPicPr>
          <a:picLocks noChangeAspect="1"/>
        </xdr:cNvPicPr>
      </xdr:nvPicPr>
      <xdr:blipFill>
        <a:blip r:embed="rId307"/>
        <a:stretch>
          <a:fillRect/>
        </a:stretch>
      </xdr:blipFill>
      <xdr:spPr>
        <a:xfrm>
          <a:off x="66675" y="291245925"/>
          <a:ext cx="800100" cy="800100"/>
        </a:xfrm>
        <a:prstGeom prst="rect"/>
        <a:noFill/>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375" name="Имя " descr="Descr "/>
        <xdr:cNvPicPr>
          <a:picLocks noChangeAspect="1"/>
        </xdr:cNvPicPr>
      </xdr:nvPicPr>
      <xdr:blipFill>
        <a:blip r:embed="rId308"/>
        <a:stretch>
          <a:fillRect/>
        </a:stretch>
      </xdr:blipFill>
      <xdr:spPr>
        <a:xfrm>
          <a:off x="66675" y="292103175"/>
          <a:ext cx="800100" cy="800100"/>
        </a:xfrm>
        <a:prstGeom prst="rect"/>
        <a:noFill/>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1376" name="Имя " descr="Descr "/>
        <xdr:cNvPicPr>
          <a:picLocks noChangeAspect="1"/>
        </xdr:cNvPicPr>
      </xdr:nvPicPr>
      <xdr:blipFill>
        <a:blip r:embed="rId309"/>
        <a:stretch>
          <a:fillRect/>
        </a:stretch>
      </xdr:blipFill>
      <xdr:spPr>
        <a:xfrm>
          <a:off x="66675" y="292960425"/>
          <a:ext cx="800100" cy="800100"/>
        </a:xfrm>
        <a:prstGeom prst="rect"/>
        <a:noFill/>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377" name="Имя " descr="Descr "/>
        <xdr:cNvPicPr>
          <a:picLocks noChangeAspect="1"/>
        </xdr:cNvPicPr>
      </xdr:nvPicPr>
      <xdr:blipFill>
        <a:blip r:embed="rId310"/>
        <a:stretch>
          <a:fillRect/>
        </a:stretch>
      </xdr:blipFill>
      <xdr:spPr>
        <a:xfrm>
          <a:off x="66675" y="293817675"/>
          <a:ext cx="800100" cy="800100"/>
        </a:xfrm>
        <a:prstGeom prst="rect"/>
        <a:noFill/>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1378" name="Имя " descr="Descr "/>
        <xdr:cNvPicPr>
          <a:picLocks noChangeAspect="1"/>
        </xdr:cNvPicPr>
      </xdr:nvPicPr>
      <xdr:blipFill>
        <a:blip r:embed="rId311"/>
        <a:stretch>
          <a:fillRect/>
        </a:stretch>
      </xdr:blipFill>
      <xdr:spPr>
        <a:xfrm>
          <a:off x="66675" y="294674925"/>
          <a:ext cx="800100" cy="800100"/>
        </a:xfrm>
        <a:prstGeom prst="rect"/>
        <a:noFill/>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1379" name="Имя " descr="Descr "/>
        <xdr:cNvPicPr>
          <a:picLocks noChangeAspect="1"/>
        </xdr:cNvPicPr>
      </xdr:nvPicPr>
      <xdr:blipFill>
        <a:blip r:embed="rId312"/>
        <a:stretch>
          <a:fillRect/>
        </a:stretch>
      </xdr:blipFill>
      <xdr:spPr>
        <a:xfrm>
          <a:off x="66675" y="295532175"/>
          <a:ext cx="800100" cy="800100"/>
        </a:xfrm>
        <a:prstGeom prst="rect"/>
        <a:noFill/>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1380" name="Имя " descr="Descr "/>
        <xdr:cNvPicPr>
          <a:picLocks noChangeAspect="1"/>
        </xdr:cNvPicPr>
      </xdr:nvPicPr>
      <xdr:blipFill>
        <a:blip r:embed="rId313"/>
        <a:stretch>
          <a:fillRect/>
        </a:stretch>
      </xdr:blipFill>
      <xdr:spPr>
        <a:xfrm>
          <a:off x="66675" y="296389425"/>
          <a:ext cx="800100" cy="800100"/>
        </a:xfrm>
        <a:prstGeom prst="rect"/>
        <a:noFill/>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381" name="Имя " descr="Descr "/>
        <xdr:cNvPicPr>
          <a:picLocks noChangeAspect="1"/>
        </xdr:cNvPicPr>
      </xdr:nvPicPr>
      <xdr:blipFill>
        <a:blip r:embed="rId314"/>
        <a:stretch>
          <a:fillRect/>
        </a:stretch>
      </xdr:blipFill>
      <xdr:spPr>
        <a:xfrm>
          <a:off x="66675" y="297246675"/>
          <a:ext cx="800100" cy="800100"/>
        </a:xfrm>
        <a:prstGeom prst="rect"/>
        <a:noFill/>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1382" name="Имя " descr="Descr "/>
        <xdr:cNvPicPr>
          <a:picLocks noChangeAspect="1"/>
        </xdr:cNvPicPr>
      </xdr:nvPicPr>
      <xdr:blipFill>
        <a:blip r:embed="rId315"/>
        <a:stretch>
          <a:fillRect/>
        </a:stretch>
      </xdr:blipFill>
      <xdr:spPr>
        <a:xfrm>
          <a:off x="66675" y="298103925"/>
          <a:ext cx="800100" cy="800100"/>
        </a:xfrm>
        <a:prstGeom prst="rect"/>
        <a:noFill/>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1383" name="Имя " descr="Descr "/>
        <xdr:cNvPicPr>
          <a:picLocks noChangeAspect="1"/>
        </xdr:cNvPicPr>
      </xdr:nvPicPr>
      <xdr:blipFill>
        <a:blip r:embed="rId316"/>
        <a:stretch>
          <a:fillRect/>
        </a:stretch>
      </xdr:blipFill>
      <xdr:spPr>
        <a:xfrm>
          <a:off x="66675" y="299161200"/>
          <a:ext cx="800100" cy="800100"/>
        </a:xfrm>
        <a:prstGeom prst="rect"/>
        <a:noFill/>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1384" name="Имя " descr="Descr "/>
        <xdr:cNvPicPr>
          <a:picLocks noChangeAspect="1"/>
        </xdr:cNvPicPr>
      </xdr:nvPicPr>
      <xdr:blipFill>
        <a:blip r:embed="rId317"/>
        <a:stretch>
          <a:fillRect/>
        </a:stretch>
      </xdr:blipFill>
      <xdr:spPr>
        <a:xfrm>
          <a:off x="66675" y="300018450"/>
          <a:ext cx="800100" cy="800100"/>
        </a:xfrm>
        <a:prstGeom prst="rect"/>
        <a:noFill/>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1385" name="Имя " descr="Descr "/>
        <xdr:cNvPicPr>
          <a:picLocks noChangeAspect="1"/>
        </xdr:cNvPicPr>
      </xdr:nvPicPr>
      <xdr:blipFill>
        <a:blip r:embed="rId318"/>
        <a:stretch>
          <a:fillRect/>
        </a:stretch>
      </xdr:blipFill>
      <xdr:spPr>
        <a:xfrm>
          <a:off x="66675" y="300875700"/>
          <a:ext cx="800100" cy="800100"/>
        </a:xfrm>
        <a:prstGeom prst="rect"/>
        <a:noFill/>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1386" name="Имя " descr="Descr "/>
        <xdr:cNvPicPr>
          <a:picLocks noChangeAspect="1"/>
        </xdr:cNvPicPr>
      </xdr:nvPicPr>
      <xdr:blipFill>
        <a:blip r:embed="rId319"/>
        <a:stretch>
          <a:fillRect/>
        </a:stretch>
      </xdr:blipFill>
      <xdr:spPr>
        <a:xfrm>
          <a:off x="66675" y="301732950"/>
          <a:ext cx="800100" cy="800100"/>
        </a:xfrm>
        <a:prstGeom prst="rect"/>
        <a:noFill/>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1387" name="Имя " descr="Descr "/>
        <xdr:cNvPicPr>
          <a:picLocks noChangeAspect="1"/>
        </xdr:cNvPicPr>
      </xdr:nvPicPr>
      <xdr:blipFill>
        <a:blip r:embed="rId320"/>
        <a:stretch>
          <a:fillRect/>
        </a:stretch>
      </xdr:blipFill>
      <xdr:spPr>
        <a:xfrm>
          <a:off x="66675" y="302590200"/>
          <a:ext cx="800100" cy="800100"/>
        </a:xfrm>
        <a:prstGeom prst="rect"/>
        <a:noFill/>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1388" name="Имя " descr="Descr "/>
        <xdr:cNvPicPr>
          <a:picLocks noChangeAspect="1"/>
        </xdr:cNvPicPr>
      </xdr:nvPicPr>
      <xdr:blipFill>
        <a:blip r:embed="rId321"/>
        <a:stretch>
          <a:fillRect/>
        </a:stretch>
      </xdr:blipFill>
      <xdr:spPr>
        <a:xfrm>
          <a:off x="66675" y="303447450"/>
          <a:ext cx="800100" cy="800100"/>
        </a:xfrm>
        <a:prstGeom prst="rect"/>
        <a:noFill/>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1389" name="Имя " descr="Descr "/>
        <xdr:cNvPicPr>
          <a:picLocks noChangeAspect="1"/>
        </xdr:cNvPicPr>
      </xdr:nvPicPr>
      <xdr:blipFill>
        <a:blip r:embed="rId322"/>
        <a:stretch>
          <a:fillRect/>
        </a:stretch>
      </xdr:blipFill>
      <xdr:spPr>
        <a:xfrm>
          <a:off x="66675" y="304304700"/>
          <a:ext cx="800100" cy="800100"/>
        </a:xfrm>
        <a:prstGeom prst="rect"/>
        <a:noFill/>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1390" name="Имя " descr="Descr "/>
        <xdr:cNvPicPr>
          <a:picLocks noChangeAspect="1"/>
        </xdr:cNvPicPr>
      </xdr:nvPicPr>
      <xdr:blipFill>
        <a:blip r:embed="rId323"/>
        <a:stretch>
          <a:fillRect/>
        </a:stretch>
      </xdr:blipFill>
      <xdr:spPr>
        <a:xfrm>
          <a:off x="66675" y="305161950"/>
          <a:ext cx="800100" cy="800100"/>
        </a:xfrm>
        <a:prstGeom prst="rect"/>
        <a:noFill/>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1391" name="Имя " descr="Descr "/>
        <xdr:cNvPicPr>
          <a:picLocks noChangeAspect="1"/>
        </xdr:cNvPicPr>
      </xdr:nvPicPr>
      <xdr:blipFill>
        <a:blip r:embed="rId324"/>
        <a:stretch>
          <a:fillRect/>
        </a:stretch>
      </xdr:blipFill>
      <xdr:spPr>
        <a:xfrm>
          <a:off x="66675" y="306019200"/>
          <a:ext cx="800100" cy="800100"/>
        </a:xfrm>
        <a:prstGeom prst="rect"/>
        <a:noFill/>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1392" name="Имя " descr="Descr "/>
        <xdr:cNvPicPr>
          <a:picLocks noChangeAspect="1"/>
        </xdr:cNvPicPr>
      </xdr:nvPicPr>
      <xdr:blipFill>
        <a:blip r:embed="rId325"/>
        <a:stretch>
          <a:fillRect/>
        </a:stretch>
      </xdr:blipFill>
      <xdr:spPr>
        <a:xfrm>
          <a:off x="66675" y="306876450"/>
          <a:ext cx="800100" cy="800100"/>
        </a:xfrm>
        <a:prstGeom prst="rect"/>
        <a:noFill/>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1393" name="Имя " descr="Descr "/>
        <xdr:cNvPicPr>
          <a:picLocks noChangeAspect="1"/>
        </xdr:cNvPicPr>
      </xdr:nvPicPr>
      <xdr:blipFill>
        <a:blip r:embed="rId326"/>
        <a:stretch>
          <a:fillRect/>
        </a:stretch>
      </xdr:blipFill>
      <xdr:spPr>
        <a:xfrm>
          <a:off x="66675" y="307733700"/>
          <a:ext cx="800100" cy="800100"/>
        </a:xfrm>
        <a:prstGeom prst="rect"/>
        <a:noFill/>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1394" name="Имя " descr="Descr "/>
        <xdr:cNvPicPr>
          <a:picLocks noChangeAspect="1"/>
        </xdr:cNvPicPr>
      </xdr:nvPicPr>
      <xdr:blipFill>
        <a:blip r:embed="rId327"/>
        <a:stretch>
          <a:fillRect/>
        </a:stretch>
      </xdr:blipFill>
      <xdr:spPr>
        <a:xfrm>
          <a:off x="66675" y="308590950"/>
          <a:ext cx="800100" cy="800100"/>
        </a:xfrm>
        <a:prstGeom prst="rect"/>
        <a:noFill/>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1395" name="Имя " descr="Descr "/>
        <xdr:cNvPicPr>
          <a:picLocks noChangeAspect="1"/>
        </xdr:cNvPicPr>
      </xdr:nvPicPr>
      <xdr:blipFill>
        <a:blip r:embed="rId328"/>
        <a:stretch>
          <a:fillRect/>
        </a:stretch>
      </xdr:blipFill>
      <xdr:spPr>
        <a:xfrm>
          <a:off x="66675" y="309448200"/>
          <a:ext cx="800100" cy="800100"/>
        </a:xfrm>
        <a:prstGeom prst="rect"/>
        <a:noFill/>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1396" name="Имя " descr="Descr "/>
        <xdr:cNvPicPr>
          <a:picLocks noChangeAspect="1"/>
        </xdr:cNvPicPr>
      </xdr:nvPicPr>
      <xdr:blipFill>
        <a:blip r:embed="rId329"/>
        <a:stretch>
          <a:fillRect/>
        </a:stretch>
      </xdr:blipFill>
      <xdr:spPr>
        <a:xfrm>
          <a:off x="66675" y="310305450"/>
          <a:ext cx="800100" cy="800100"/>
        </a:xfrm>
        <a:prstGeom prst="rect"/>
        <a:noFill/>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1397" name="Имя " descr="Descr "/>
        <xdr:cNvPicPr>
          <a:picLocks noChangeAspect="1"/>
        </xdr:cNvPicPr>
      </xdr:nvPicPr>
      <xdr:blipFill>
        <a:blip r:embed="rId330"/>
        <a:stretch>
          <a:fillRect/>
        </a:stretch>
      </xdr:blipFill>
      <xdr:spPr>
        <a:xfrm>
          <a:off x="66675" y="311162700"/>
          <a:ext cx="800100" cy="800100"/>
        </a:xfrm>
        <a:prstGeom prst="rect"/>
        <a:noFill/>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1398" name="Имя " descr="Descr "/>
        <xdr:cNvPicPr>
          <a:picLocks noChangeAspect="1"/>
        </xdr:cNvPicPr>
      </xdr:nvPicPr>
      <xdr:blipFill>
        <a:blip r:embed="rId331"/>
        <a:stretch>
          <a:fillRect/>
        </a:stretch>
      </xdr:blipFill>
      <xdr:spPr>
        <a:xfrm>
          <a:off x="66675" y="312019950"/>
          <a:ext cx="800100" cy="800100"/>
        </a:xfrm>
        <a:prstGeom prst="rect"/>
        <a:noFill/>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1399" name="Имя " descr="Descr "/>
        <xdr:cNvPicPr>
          <a:picLocks noChangeAspect="1"/>
        </xdr:cNvPicPr>
      </xdr:nvPicPr>
      <xdr:blipFill>
        <a:blip r:embed="rId332"/>
        <a:stretch>
          <a:fillRect/>
        </a:stretch>
      </xdr:blipFill>
      <xdr:spPr>
        <a:xfrm>
          <a:off x="66675" y="312877200"/>
          <a:ext cx="800100" cy="800100"/>
        </a:xfrm>
        <a:prstGeom prst="rect"/>
        <a:noFill/>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1400" name="Имя " descr="Descr "/>
        <xdr:cNvPicPr>
          <a:picLocks noChangeAspect="1"/>
        </xdr:cNvPicPr>
      </xdr:nvPicPr>
      <xdr:blipFill>
        <a:blip r:embed="rId333"/>
        <a:stretch>
          <a:fillRect/>
        </a:stretch>
      </xdr:blipFill>
      <xdr:spPr>
        <a:xfrm>
          <a:off x="66675" y="313734450"/>
          <a:ext cx="800100" cy="800100"/>
        </a:xfrm>
        <a:prstGeom prst="rect"/>
        <a:noFill/>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1401" name="Имя " descr="Descr "/>
        <xdr:cNvPicPr>
          <a:picLocks noChangeAspect="1"/>
        </xdr:cNvPicPr>
      </xdr:nvPicPr>
      <xdr:blipFill>
        <a:blip r:embed="rId334"/>
        <a:stretch>
          <a:fillRect/>
        </a:stretch>
      </xdr:blipFill>
      <xdr:spPr>
        <a:xfrm>
          <a:off x="66675" y="314591700"/>
          <a:ext cx="800100" cy="800100"/>
        </a:xfrm>
        <a:prstGeom prst="rect"/>
        <a:noFill/>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1402" name="Имя " descr="Descr "/>
        <xdr:cNvPicPr>
          <a:picLocks noChangeAspect="1"/>
        </xdr:cNvPicPr>
      </xdr:nvPicPr>
      <xdr:blipFill>
        <a:blip r:embed="rId335"/>
        <a:stretch>
          <a:fillRect/>
        </a:stretch>
      </xdr:blipFill>
      <xdr:spPr>
        <a:xfrm>
          <a:off x="66675" y="315448950"/>
          <a:ext cx="800100" cy="800100"/>
        </a:xfrm>
        <a:prstGeom prst="rect"/>
        <a:noFill/>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1403" name="Имя " descr="Descr "/>
        <xdr:cNvPicPr>
          <a:picLocks noChangeAspect="1"/>
        </xdr:cNvPicPr>
      </xdr:nvPicPr>
      <xdr:blipFill>
        <a:blip r:embed="rId336"/>
        <a:stretch>
          <a:fillRect/>
        </a:stretch>
      </xdr:blipFill>
      <xdr:spPr>
        <a:xfrm>
          <a:off x="66675" y="316306200"/>
          <a:ext cx="800100" cy="800100"/>
        </a:xfrm>
        <a:prstGeom prst="rect"/>
        <a:noFill/>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1404" name="Имя " descr="Descr "/>
        <xdr:cNvPicPr>
          <a:picLocks noChangeAspect="1"/>
        </xdr:cNvPicPr>
      </xdr:nvPicPr>
      <xdr:blipFill>
        <a:blip r:embed="rId337"/>
        <a:stretch>
          <a:fillRect/>
        </a:stretch>
      </xdr:blipFill>
      <xdr:spPr>
        <a:xfrm>
          <a:off x="66675" y="317163450"/>
          <a:ext cx="800100" cy="800100"/>
        </a:xfrm>
        <a:prstGeom prst="rect"/>
        <a:noFill/>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1405" name="Имя " descr="Descr "/>
        <xdr:cNvPicPr>
          <a:picLocks noChangeAspect="1"/>
        </xdr:cNvPicPr>
      </xdr:nvPicPr>
      <xdr:blipFill>
        <a:blip r:embed="rId338"/>
        <a:stretch>
          <a:fillRect/>
        </a:stretch>
      </xdr:blipFill>
      <xdr:spPr>
        <a:xfrm>
          <a:off x="66675" y="318020700"/>
          <a:ext cx="800100" cy="800100"/>
        </a:xfrm>
        <a:prstGeom prst="rect"/>
        <a:noFill/>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1406" name="Имя " descr="Descr "/>
        <xdr:cNvPicPr>
          <a:picLocks noChangeAspect="1"/>
        </xdr:cNvPicPr>
      </xdr:nvPicPr>
      <xdr:blipFill>
        <a:blip r:embed="rId339"/>
        <a:stretch>
          <a:fillRect/>
        </a:stretch>
      </xdr:blipFill>
      <xdr:spPr>
        <a:xfrm>
          <a:off x="66675" y="318877950"/>
          <a:ext cx="800100" cy="800100"/>
        </a:xfrm>
        <a:prstGeom prst="rect"/>
        <a:noFill/>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1407" name="Имя " descr="Descr "/>
        <xdr:cNvPicPr>
          <a:picLocks noChangeAspect="1"/>
        </xdr:cNvPicPr>
      </xdr:nvPicPr>
      <xdr:blipFill>
        <a:blip r:embed="rId340"/>
        <a:stretch>
          <a:fillRect/>
        </a:stretch>
      </xdr:blipFill>
      <xdr:spPr>
        <a:xfrm>
          <a:off x="66675" y="319735200"/>
          <a:ext cx="800100" cy="800100"/>
        </a:xfrm>
        <a:prstGeom prst="rect"/>
        <a:noFill/>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1408" name="Имя " descr="Descr "/>
        <xdr:cNvPicPr>
          <a:picLocks noChangeAspect="1"/>
        </xdr:cNvPicPr>
      </xdr:nvPicPr>
      <xdr:blipFill>
        <a:blip r:embed="rId341"/>
        <a:stretch>
          <a:fillRect/>
        </a:stretch>
      </xdr:blipFill>
      <xdr:spPr>
        <a:xfrm>
          <a:off x="66675" y="320592450"/>
          <a:ext cx="800100" cy="800100"/>
        </a:xfrm>
        <a:prstGeom prst="rect"/>
        <a:noFill/>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1409" name="Имя " descr="Descr "/>
        <xdr:cNvPicPr>
          <a:picLocks noChangeAspect="1"/>
        </xdr:cNvPicPr>
      </xdr:nvPicPr>
      <xdr:blipFill>
        <a:blip r:embed="rId342"/>
        <a:stretch>
          <a:fillRect/>
        </a:stretch>
      </xdr:blipFill>
      <xdr:spPr>
        <a:xfrm>
          <a:off x="66675" y="321449700"/>
          <a:ext cx="800100" cy="800100"/>
        </a:xfrm>
        <a:prstGeom prst="rect"/>
        <a:noFill/>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1410" name="Имя " descr="Descr "/>
        <xdr:cNvPicPr>
          <a:picLocks noChangeAspect="1"/>
        </xdr:cNvPicPr>
      </xdr:nvPicPr>
      <xdr:blipFill>
        <a:blip r:embed="rId343"/>
        <a:stretch>
          <a:fillRect/>
        </a:stretch>
      </xdr:blipFill>
      <xdr:spPr>
        <a:xfrm>
          <a:off x="66675" y="322306950"/>
          <a:ext cx="800100" cy="800100"/>
        </a:xfrm>
        <a:prstGeom prst="rect"/>
        <a:noFill/>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1411" name="Имя " descr="Descr "/>
        <xdr:cNvPicPr>
          <a:picLocks noChangeAspect="1"/>
        </xdr:cNvPicPr>
      </xdr:nvPicPr>
      <xdr:blipFill>
        <a:blip r:embed="rId344"/>
        <a:stretch>
          <a:fillRect/>
        </a:stretch>
      </xdr:blipFill>
      <xdr:spPr>
        <a:xfrm>
          <a:off x="66675" y="323164200"/>
          <a:ext cx="800100" cy="800100"/>
        </a:xfrm>
        <a:prstGeom prst="rect"/>
        <a:noFill/>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1412" name="Имя " descr="Descr "/>
        <xdr:cNvPicPr>
          <a:picLocks noChangeAspect="1"/>
        </xdr:cNvPicPr>
      </xdr:nvPicPr>
      <xdr:blipFill>
        <a:blip r:embed="rId345"/>
        <a:stretch>
          <a:fillRect/>
        </a:stretch>
      </xdr:blipFill>
      <xdr:spPr>
        <a:xfrm>
          <a:off x="66675" y="324021450"/>
          <a:ext cx="800100" cy="800100"/>
        </a:xfrm>
        <a:prstGeom prst="rect"/>
        <a:noFill/>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1413" name="Имя " descr="Descr "/>
        <xdr:cNvPicPr>
          <a:picLocks noChangeAspect="1"/>
        </xdr:cNvPicPr>
      </xdr:nvPicPr>
      <xdr:blipFill>
        <a:blip r:embed="rId346"/>
        <a:stretch>
          <a:fillRect/>
        </a:stretch>
      </xdr:blipFill>
      <xdr:spPr>
        <a:xfrm>
          <a:off x="66675" y="325078725"/>
          <a:ext cx="800100" cy="800100"/>
        </a:xfrm>
        <a:prstGeom prst="rect"/>
        <a:noFill/>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1414" name="Имя " descr="Descr "/>
        <xdr:cNvPicPr>
          <a:picLocks noChangeAspect="1"/>
        </xdr:cNvPicPr>
      </xdr:nvPicPr>
      <xdr:blipFill>
        <a:blip r:embed="rId347"/>
        <a:stretch>
          <a:fillRect/>
        </a:stretch>
      </xdr:blipFill>
      <xdr:spPr>
        <a:xfrm>
          <a:off x="66675" y="325935975"/>
          <a:ext cx="800100" cy="800100"/>
        </a:xfrm>
        <a:prstGeom prst="rect"/>
        <a:noFill/>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1415" name="Имя " descr="Descr "/>
        <xdr:cNvPicPr>
          <a:picLocks noChangeAspect="1"/>
        </xdr:cNvPicPr>
      </xdr:nvPicPr>
      <xdr:blipFill>
        <a:blip r:embed="rId348"/>
        <a:stretch>
          <a:fillRect/>
        </a:stretch>
      </xdr:blipFill>
      <xdr:spPr>
        <a:xfrm>
          <a:off x="66675" y="326793225"/>
          <a:ext cx="800100" cy="800100"/>
        </a:xfrm>
        <a:prstGeom prst="rect"/>
        <a:noFill/>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1416" name="Имя " descr="Descr "/>
        <xdr:cNvPicPr>
          <a:picLocks noChangeAspect="1"/>
        </xdr:cNvPicPr>
      </xdr:nvPicPr>
      <xdr:blipFill>
        <a:blip r:embed="rId349"/>
        <a:stretch>
          <a:fillRect/>
        </a:stretch>
      </xdr:blipFill>
      <xdr:spPr>
        <a:xfrm>
          <a:off x="66675" y="327850500"/>
          <a:ext cx="800100" cy="800100"/>
        </a:xfrm>
        <a:prstGeom prst="rect"/>
        <a:noFill/>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1417" name="Имя " descr="Descr "/>
        <xdr:cNvPicPr>
          <a:picLocks noChangeAspect="1"/>
        </xdr:cNvPicPr>
      </xdr:nvPicPr>
      <xdr:blipFill>
        <a:blip r:embed="rId350"/>
        <a:stretch>
          <a:fillRect/>
        </a:stretch>
      </xdr:blipFill>
      <xdr:spPr>
        <a:xfrm>
          <a:off x="66675" y="328707750"/>
          <a:ext cx="800100" cy="800100"/>
        </a:xfrm>
        <a:prstGeom prst="rect"/>
        <a:noFill/>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1418" name="Имя " descr="Descr "/>
        <xdr:cNvPicPr>
          <a:picLocks noChangeAspect="1"/>
        </xdr:cNvPicPr>
      </xdr:nvPicPr>
      <xdr:blipFill>
        <a:blip r:embed="rId351"/>
        <a:stretch>
          <a:fillRect/>
        </a:stretch>
      </xdr:blipFill>
      <xdr:spPr>
        <a:xfrm>
          <a:off x="66675" y="329565000"/>
          <a:ext cx="800100" cy="800100"/>
        </a:xfrm>
        <a:prstGeom prst="rect"/>
        <a:noFill/>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1419" name="Имя " descr="Descr "/>
        <xdr:cNvPicPr>
          <a:picLocks noChangeAspect="1"/>
        </xdr:cNvPicPr>
      </xdr:nvPicPr>
      <xdr:blipFill>
        <a:blip r:embed="rId352"/>
        <a:stretch>
          <a:fillRect/>
        </a:stretch>
      </xdr:blipFill>
      <xdr:spPr>
        <a:xfrm>
          <a:off x="66675" y="330422250"/>
          <a:ext cx="800100" cy="800100"/>
        </a:xfrm>
        <a:prstGeom prst="rect"/>
        <a:noFill/>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1420" name="Имя " descr="Descr "/>
        <xdr:cNvPicPr>
          <a:picLocks noChangeAspect="1"/>
        </xdr:cNvPicPr>
      </xdr:nvPicPr>
      <xdr:blipFill>
        <a:blip r:embed="rId353"/>
        <a:stretch>
          <a:fillRect/>
        </a:stretch>
      </xdr:blipFill>
      <xdr:spPr>
        <a:xfrm>
          <a:off x="66675" y="331279500"/>
          <a:ext cx="800100" cy="800100"/>
        </a:xfrm>
        <a:prstGeom prst="rect"/>
        <a:noFill/>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1421" name="Имя " descr="Descr "/>
        <xdr:cNvPicPr>
          <a:picLocks noChangeAspect="1"/>
        </xdr:cNvPicPr>
      </xdr:nvPicPr>
      <xdr:blipFill>
        <a:blip r:embed="rId354"/>
        <a:stretch>
          <a:fillRect/>
        </a:stretch>
      </xdr:blipFill>
      <xdr:spPr>
        <a:xfrm>
          <a:off x="66675" y="332136750"/>
          <a:ext cx="800100" cy="800100"/>
        </a:xfrm>
        <a:prstGeom prst="rect"/>
        <a:noFill/>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1422" name="Имя " descr="Descr "/>
        <xdr:cNvPicPr>
          <a:picLocks noChangeAspect="1"/>
        </xdr:cNvPicPr>
      </xdr:nvPicPr>
      <xdr:blipFill>
        <a:blip r:embed="rId355"/>
        <a:stretch>
          <a:fillRect/>
        </a:stretch>
      </xdr:blipFill>
      <xdr:spPr>
        <a:xfrm>
          <a:off x="66675" y="332994000"/>
          <a:ext cx="800100" cy="800100"/>
        </a:xfrm>
        <a:prstGeom prst="rect"/>
        <a:noFill/>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1423" name="Имя " descr="Descr "/>
        <xdr:cNvPicPr>
          <a:picLocks noChangeAspect="1"/>
        </xdr:cNvPicPr>
      </xdr:nvPicPr>
      <xdr:blipFill>
        <a:blip r:embed="rId356"/>
        <a:stretch>
          <a:fillRect/>
        </a:stretch>
      </xdr:blipFill>
      <xdr:spPr>
        <a:xfrm>
          <a:off x="66675" y="333851250"/>
          <a:ext cx="800100" cy="800100"/>
        </a:xfrm>
        <a:prstGeom prst="rect"/>
        <a:noFill/>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1424" name="Имя " descr="Descr "/>
        <xdr:cNvPicPr>
          <a:picLocks noChangeAspect="1"/>
        </xdr:cNvPicPr>
      </xdr:nvPicPr>
      <xdr:blipFill>
        <a:blip r:embed="rId357"/>
        <a:stretch>
          <a:fillRect/>
        </a:stretch>
      </xdr:blipFill>
      <xdr:spPr>
        <a:xfrm>
          <a:off x="66675" y="334708500"/>
          <a:ext cx="800100" cy="800100"/>
        </a:xfrm>
        <a:prstGeom prst="rect"/>
        <a:noFill/>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1425" name="Имя " descr="Descr "/>
        <xdr:cNvPicPr>
          <a:picLocks noChangeAspect="1"/>
        </xdr:cNvPicPr>
      </xdr:nvPicPr>
      <xdr:blipFill>
        <a:blip r:embed="rId358"/>
        <a:stretch>
          <a:fillRect/>
        </a:stretch>
      </xdr:blipFill>
      <xdr:spPr>
        <a:xfrm>
          <a:off x="66675" y="335565750"/>
          <a:ext cx="800100" cy="800100"/>
        </a:xfrm>
        <a:prstGeom prst="rect"/>
        <a:noFill/>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1426" name="Имя " descr="Descr "/>
        <xdr:cNvPicPr>
          <a:picLocks noChangeAspect="1"/>
        </xdr:cNvPicPr>
      </xdr:nvPicPr>
      <xdr:blipFill>
        <a:blip r:embed="rId359"/>
        <a:stretch>
          <a:fillRect/>
        </a:stretch>
      </xdr:blipFill>
      <xdr:spPr>
        <a:xfrm>
          <a:off x="66675" y="336423000"/>
          <a:ext cx="800100" cy="800100"/>
        </a:xfrm>
        <a:prstGeom prst="rect"/>
        <a:noFill/>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1427" name="Имя " descr="Descr "/>
        <xdr:cNvPicPr>
          <a:picLocks noChangeAspect="1"/>
        </xdr:cNvPicPr>
      </xdr:nvPicPr>
      <xdr:blipFill>
        <a:blip r:embed="rId360"/>
        <a:stretch>
          <a:fillRect/>
        </a:stretch>
      </xdr:blipFill>
      <xdr:spPr>
        <a:xfrm>
          <a:off x="66675" y="337280250"/>
          <a:ext cx="800100" cy="800100"/>
        </a:xfrm>
        <a:prstGeom prst="rect"/>
        <a:noFill/>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1428" name="Имя " descr="Descr "/>
        <xdr:cNvPicPr>
          <a:picLocks noChangeAspect="1"/>
        </xdr:cNvPicPr>
      </xdr:nvPicPr>
      <xdr:blipFill>
        <a:blip r:embed="rId361"/>
        <a:stretch>
          <a:fillRect/>
        </a:stretch>
      </xdr:blipFill>
      <xdr:spPr>
        <a:xfrm>
          <a:off x="66675" y="338137500"/>
          <a:ext cx="800100" cy="800100"/>
        </a:xfrm>
        <a:prstGeom prst="rect"/>
        <a:noFill/>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1429" name="Имя " descr="Descr "/>
        <xdr:cNvPicPr>
          <a:picLocks noChangeAspect="1"/>
        </xdr:cNvPicPr>
      </xdr:nvPicPr>
      <xdr:blipFill>
        <a:blip r:embed="rId362"/>
        <a:stretch>
          <a:fillRect/>
        </a:stretch>
      </xdr:blipFill>
      <xdr:spPr>
        <a:xfrm>
          <a:off x="66675" y="338994750"/>
          <a:ext cx="800100" cy="800100"/>
        </a:xfrm>
        <a:prstGeom prst="rect"/>
        <a:noFill/>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1430" name="Имя " descr="Descr "/>
        <xdr:cNvPicPr>
          <a:picLocks noChangeAspect="1"/>
        </xdr:cNvPicPr>
      </xdr:nvPicPr>
      <xdr:blipFill>
        <a:blip r:embed="rId363"/>
        <a:stretch>
          <a:fillRect/>
        </a:stretch>
      </xdr:blipFill>
      <xdr:spPr>
        <a:xfrm>
          <a:off x="66675" y="339852000"/>
          <a:ext cx="800100" cy="800100"/>
        </a:xfrm>
        <a:prstGeom prst="rect"/>
        <a:noFill/>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1431" name="Имя " descr="Descr "/>
        <xdr:cNvPicPr>
          <a:picLocks noChangeAspect="1"/>
        </xdr:cNvPicPr>
      </xdr:nvPicPr>
      <xdr:blipFill>
        <a:blip r:embed="rId364"/>
        <a:stretch>
          <a:fillRect/>
        </a:stretch>
      </xdr:blipFill>
      <xdr:spPr>
        <a:xfrm>
          <a:off x="66675" y="340909275"/>
          <a:ext cx="800100" cy="800100"/>
        </a:xfrm>
        <a:prstGeom prst="rect"/>
        <a:noFill/>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1432" name="Имя " descr="Descr "/>
        <xdr:cNvPicPr>
          <a:picLocks noChangeAspect="1"/>
        </xdr:cNvPicPr>
      </xdr:nvPicPr>
      <xdr:blipFill>
        <a:blip r:embed="rId365"/>
        <a:stretch>
          <a:fillRect/>
        </a:stretch>
      </xdr:blipFill>
      <xdr:spPr>
        <a:xfrm>
          <a:off x="66675" y="341766525"/>
          <a:ext cx="800100" cy="800100"/>
        </a:xfrm>
        <a:prstGeom prst="rect"/>
        <a:noFill/>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1433" name="Имя " descr="Descr "/>
        <xdr:cNvPicPr>
          <a:picLocks noChangeAspect="1"/>
        </xdr:cNvPicPr>
      </xdr:nvPicPr>
      <xdr:blipFill>
        <a:blip r:embed="rId365"/>
        <a:stretch>
          <a:fillRect/>
        </a:stretch>
      </xdr:blipFill>
      <xdr:spPr>
        <a:xfrm>
          <a:off x="66675" y="342623775"/>
          <a:ext cx="800100" cy="800100"/>
        </a:xfrm>
        <a:prstGeom prst="rect"/>
        <a:noFill/>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1434" name="Имя " descr="Descr "/>
        <xdr:cNvPicPr>
          <a:picLocks noChangeAspect="1"/>
        </xdr:cNvPicPr>
      </xdr:nvPicPr>
      <xdr:blipFill>
        <a:blip r:embed="rId366"/>
        <a:stretch>
          <a:fillRect/>
        </a:stretch>
      </xdr:blipFill>
      <xdr:spPr>
        <a:xfrm>
          <a:off x="66675" y="343481025"/>
          <a:ext cx="800100" cy="800100"/>
        </a:xfrm>
        <a:prstGeom prst="rect"/>
        <a:noFill/>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1435" name="Имя " descr="Descr "/>
        <xdr:cNvPicPr>
          <a:picLocks noChangeAspect="1"/>
        </xdr:cNvPicPr>
      </xdr:nvPicPr>
      <xdr:blipFill>
        <a:blip r:embed="rId367"/>
        <a:stretch>
          <a:fillRect/>
        </a:stretch>
      </xdr:blipFill>
      <xdr:spPr>
        <a:xfrm>
          <a:off x="66675" y="344538300"/>
          <a:ext cx="800100" cy="800100"/>
        </a:xfrm>
        <a:prstGeom prst="rect"/>
        <a:noFill/>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1436" name="Имя " descr="Descr "/>
        <xdr:cNvPicPr>
          <a:picLocks noChangeAspect="1"/>
        </xdr:cNvPicPr>
      </xdr:nvPicPr>
      <xdr:blipFill>
        <a:blip r:embed="rId368"/>
        <a:stretch>
          <a:fillRect/>
        </a:stretch>
      </xdr:blipFill>
      <xdr:spPr>
        <a:xfrm>
          <a:off x="66675" y="345395550"/>
          <a:ext cx="800100" cy="800100"/>
        </a:xfrm>
        <a:prstGeom prst="rect"/>
        <a:noFill/>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1437" name="Имя " descr="Descr "/>
        <xdr:cNvPicPr>
          <a:picLocks noChangeAspect="1"/>
        </xdr:cNvPicPr>
      </xdr:nvPicPr>
      <xdr:blipFill>
        <a:blip r:embed="rId369"/>
        <a:stretch>
          <a:fillRect/>
        </a:stretch>
      </xdr:blipFill>
      <xdr:spPr>
        <a:xfrm>
          <a:off x="66675" y="346252800"/>
          <a:ext cx="800100" cy="800100"/>
        </a:xfrm>
        <a:prstGeom prst="rect"/>
        <a:noFill/>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1438" name="Имя " descr="Descr "/>
        <xdr:cNvPicPr>
          <a:picLocks noChangeAspect="1"/>
        </xdr:cNvPicPr>
      </xdr:nvPicPr>
      <xdr:blipFill>
        <a:blip r:embed="rId370"/>
        <a:stretch>
          <a:fillRect/>
        </a:stretch>
      </xdr:blipFill>
      <xdr:spPr>
        <a:xfrm>
          <a:off x="66675" y="347110050"/>
          <a:ext cx="800100" cy="800100"/>
        </a:xfrm>
        <a:prstGeom prst="rect"/>
        <a:noFill/>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1439" name="Имя " descr="Descr "/>
        <xdr:cNvPicPr>
          <a:picLocks noChangeAspect="1"/>
        </xdr:cNvPicPr>
      </xdr:nvPicPr>
      <xdr:blipFill>
        <a:blip r:embed="rId371"/>
        <a:stretch>
          <a:fillRect/>
        </a:stretch>
      </xdr:blipFill>
      <xdr:spPr>
        <a:xfrm>
          <a:off x="66675" y="347967300"/>
          <a:ext cx="800100" cy="800100"/>
        </a:xfrm>
        <a:prstGeom prst="rect"/>
        <a:noFill/>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1440" name="Имя " descr="Descr "/>
        <xdr:cNvPicPr>
          <a:picLocks noChangeAspect="1"/>
        </xdr:cNvPicPr>
      </xdr:nvPicPr>
      <xdr:blipFill>
        <a:blip r:embed="rId372"/>
        <a:stretch>
          <a:fillRect/>
        </a:stretch>
      </xdr:blipFill>
      <xdr:spPr>
        <a:xfrm>
          <a:off x="66675" y="348824550"/>
          <a:ext cx="800100" cy="800100"/>
        </a:xfrm>
        <a:prstGeom prst="rect"/>
        <a:noFill/>
        <a:ln>
          <a:noFill/>
        </a:ln>
      </xdr:spPr>
    </xdr:pic>
    <xdr:clientData/>
  </xdr:twoCellAnchor>
  <xdr:twoCellAnchor>
    <xdr:from>
      <xdr:col>1</xdr:col>
      <xdr:colOff>9525</xdr:colOff>
      <xdr:row>463</xdr:row>
      <xdr:rowOff>9525</xdr:rowOff>
    </xdr:from>
    <xdr:to>
      <xdr:col>1</xdr:col>
      <xdr:colOff>609600</xdr:colOff>
      <xdr:row>463</xdr:row>
      <xdr:rowOff>809625</xdr:rowOff>
    </xdr:to>
    <xdr:pic>
      <xdr:nvPicPr>
        <xdr:cNvPr id="1441" name="Имя " descr="Descr "/>
        <xdr:cNvPicPr>
          <a:picLocks noChangeAspect="1"/>
        </xdr:cNvPicPr>
      </xdr:nvPicPr>
      <xdr:blipFill>
        <a:blip r:embed="rId373"/>
        <a:stretch>
          <a:fillRect/>
        </a:stretch>
      </xdr:blipFill>
      <xdr:spPr>
        <a:xfrm>
          <a:off x="66675" y="349681800"/>
          <a:ext cx="600075" cy="800100"/>
        </a:xfrm>
        <a:prstGeom prst="rect"/>
        <a:noFill/>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1442" name="Имя " descr="Descr "/>
        <xdr:cNvPicPr>
          <a:picLocks noChangeAspect="1"/>
        </xdr:cNvPicPr>
      </xdr:nvPicPr>
      <xdr:blipFill>
        <a:blip r:embed="rId374"/>
        <a:stretch>
          <a:fillRect/>
        </a:stretch>
      </xdr:blipFill>
      <xdr:spPr>
        <a:xfrm>
          <a:off x="66675" y="350539050"/>
          <a:ext cx="800100" cy="800100"/>
        </a:xfrm>
        <a:prstGeom prst="rect"/>
        <a:noFill/>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1443" name="Имя " descr="Descr "/>
        <xdr:cNvPicPr>
          <a:picLocks noChangeAspect="1"/>
        </xdr:cNvPicPr>
      </xdr:nvPicPr>
      <xdr:blipFill>
        <a:blip r:embed="rId375"/>
        <a:stretch>
          <a:fillRect/>
        </a:stretch>
      </xdr:blipFill>
      <xdr:spPr>
        <a:xfrm>
          <a:off x="66675" y="351396300"/>
          <a:ext cx="800100" cy="800100"/>
        </a:xfrm>
        <a:prstGeom prst="rect"/>
        <a:noFill/>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1444" name="Имя " descr="Descr "/>
        <xdr:cNvPicPr>
          <a:picLocks noChangeAspect="1"/>
        </xdr:cNvPicPr>
      </xdr:nvPicPr>
      <xdr:blipFill>
        <a:blip r:embed="rId376"/>
        <a:stretch>
          <a:fillRect/>
        </a:stretch>
      </xdr:blipFill>
      <xdr:spPr>
        <a:xfrm>
          <a:off x="66675" y="352253550"/>
          <a:ext cx="800100" cy="800100"/>
        </a:xfrm>
        <a:prstGeom prst="rect"/>
        <a:noFill/>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1445" name="Имя " descr="Descr "/>
        <xdr:cNvPicPr>
          <a:picLocks noChangeAspect="1"/>
        </xdr:cNvPicPr>
      </xdr:nvPicPr>
      <xdr:blipFill>
        <a:blip r:embed="rId377"/>
        <a:stretch>
          <a:fillRect/>
        </a:stretch>
      </xdr:blipFill>
      <xdr:spPr>
        <a:xfrm>
          <a:off x="66675" y="353110800"/>
          <a:ext cx="800100" cy="800100"/>
        </a:xfrm>
        <a:prstGeom prst="rect"/>
        <a:noFill/>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1446" name="Имя " descr="Descr "/>
        <xdr:cNvPicPr>
          <a:picLocks noChangeAspect="1"/>
        </xdr:cNvPicPr>
      </xdr:nvPicPr>
      <xdr:blipFill>
        <a:blip r:embed="rId378"/>
        <a:stretch>
          <a:fillRect/>
        </a:stretch>
      </xdr:blipFill>
      <xdr:spPr>
        <a:xfrm>
          <a:off x="66675" y="353968050"/>
          <a:ext cx="800100" cy="800100"/>
        </a:xfrm>
        <a:prstGeom prst="rect"/>
        <a:noFill/>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1447" name="Имя " descr="Descr "/>
        <xdr:cNvPicPr>
          <a:picLocks noChangeAspect="1"/>
        </xdr:cNvPicPr>
      </xdr:nvPicPr>
      <xdr:blipFill>
        <a:blip r:embed="rId379"/>
        <a:stretch>
          <a:fillRect/>
        </a:stretch>
      </xdr:blipFill>
      <xdr:spPr>
        <a:xfrm>
          <a:off x="66675" y="355025325"/>
          <a:ext cx="800100" cy="800100"/>
        </a:xfrm>
        <a:prstGeom prst="rect"/>
        <a:noFill/>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1448" name="Имя " descr="Descr "/>
        <xdr:cNvPicPr>
          <a:picLocks noChangeAspect="1"/>
        </xdr:cNvPicPr>
      </xdr:nvPicPr>
      <xdr:blipFill>
        <a:blip r:embed="rId380"/>
        <a:stretch>
          <a:fillRect/>
        </a:stretch>
      </xdr:blipFill>
      <xdr:spPr>
        <a:xfrm>
          <a:off x="66675" y="355882575"/>
          <a:ext cx="800100" cy="800100"/>
        </a:xfrm>
        <a:prstGeom prst="rect"/>
        <a:noFill/>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1449" name="Имя " descr="Descr "/>
        <xdr:cNvPicPr>
          <a:picLocks noChangeAspect="1"/>
        </xdr:cNvPicPr>
      </xdr:nvPicPr>
      <xdr:blipFill>
        <a:blip r:embed="rId381"/>
        <a:stretch>
          <a:fillRect/>
        </a:stretch>
      </xdr:blipFill>
      <xdr:spPr>
        <a:xfrm>
          <a:off x="66675" y="356739825"/>
          <a:ext cx="800100" cy="800100"/>
        </a:xfrm>
        <a:prstGeom prst="rect"/>
        <a:noFill/>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1450" name="Имя " descr="Descr "/>
        <xdr:cNvPicPr>
          <a:picLocks noChangeAspect="1"/>
        </xdr:cNvPicPr>
      </xdr:nvPicPr>
      <xdr:blipFill>
        <a:blip r:embed="rId382"/>
        <a:stretch>
          <a:fillRect/>
        </a:stretch>
      </xdr:blipFill>
      <xdr:spPr>
        <a:xfrm>
          <a:off x="66675" y="357597075"/>
          <a:ext cx="800100" cy="800100"/>
        </a:xfrm>
        <a:prstGeom prst="rect"/>
        <a:noFill/>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1451" name="Имя " descr="Descr "/>
        <xdr:cNvPicPr>
          <a:picLocks noChangeAspect="1"/>
        </xdr:cNvPicPr>
      </xdr:nvPicPr>
      <xdr:blipFill>
        <a:blip r:embed="rId383"/>
        <a:stretch>
          <a:fillRect/>
        </a:stretch>
      </xdr:blipFill>
      <xdr:spPr>
        <a:xfrm>
          <a:off x="66675" y="358454325"/>
          <a:ext cx="800100" cy="800100"/>
        </a:xfrm>
        <a:prstGeom prst="rect"/>
        <a:noFill/>
        <a:ln>
          <a:noFill/>
        </a:ln>
      </xdr:spPr>
    </xdr:pic>
    <xdr:clientData/>
  </xdr:twoCellAnchor>
  <xdr:twoCellAnchor>
    <xdr:from>
      <xdr:col>1</xdr:col>
      <xdr:colOff>9525</xdr:colOff>
      <xdr:row>476</xdr:row>
      <xdr:rowOff>9525</xdr:rowOff>
    </xdr:from>
    <xdr:to>
      <xdr:col>1</xdr:col>
      <xdr:colOff>809625</xdr:colOff>
      <xdr:row>476</xdr:row>
      <xdr:rowOff>809625</xdr:rowOff>
    </xdr:to>
    <xdr:pic>
      <xdr:nvPicPr>
        <xdr:cNvPr id="1452" name="Имя " descr="Descr "/>
        <xdr:cNvPicPr>
          <a:picLocks noChangeAspect="1"/>
        </xdr:cNvPicPr>
      </xdr:nvPicPr>
      <xdr:blipFill>
        <a:blip r:embed="rId384"/>
        <a:stretch>
          <a:fillRect/>
        </a:stretch>
      </xdr:blipFill>
      <xdr:spPr>
        <a:xfrm>
          <a:off x="66675" y="359511600"/>
          <a:ext cx="800100" cy="800100"/>
        </a:xfrm>
        <a:prstGeom prst="rect"/>
        <a:noFill/>
        <a:ln>
          <a:noFill/>
        </a:ln>
      </xdr:spPr>
    </xdr:pic>
    <xdr:clientData/>
  </xdr:twoCellAnchor>
  <xdr:twoCellAnchor>
    <xdr:from>
      <xdr:col>1</xdr:col>
      <xdr:colOff>9525</xdr:colOff>
      <xdr:row>477</xdr:row>
      <xdr:rowOff>9525</xdr:rowOff>
    </xdr:from>
    <xdr:to>
      <xdr:col>1</xdr:col>
      <xdr:colOff>809625</xdr:colOff>
      <xdr:row>477</xdr:row>
      <xdr:rowOff>809625</xdr:rowOff>
    </xdr:to>
    <xdr:pic>
      <xdr:nvPicPr>
        <xdr:cNvPr id="1453" name="Имя " descr="Descr "/>
        <xdr:cNvPicPr>
          <a:picLocks noChangeAspect="1"/>
        </xdr:cNvPicPr>
      </xdr:nvPicPr>
      <xdr:blipFill>
        <a:blip r:embed="rId385"/>
        <a:stretch>
          <a:fillRect/>
        </a:stretch>
      </xdr:blipFill>
      <xdr:spPr>
        <a:xfrm>
          <a:off x="66675" y="360368850"/>
          <a:ext cx="800100" cy="800100"/>
        </a:xfrm>
        <a:prstGeom prst="rect"/>
        <a:noFill/>
        <a:ln>
          <a:noFill/>
        </a:ln>
      </xdr:spPr>
    </xdr:pic>
    <xdr:clientData/>
  </xdr:twoCellAnchor>
  <xdr:twoCellAnchor>
    <xdr:from>
      <xdr:col>1</xdr:col>
      <xdr:colOff>9525</xdr:colOff>
      <xdr:row>478</xdr:row>
      <xdr:rowOff>9525</xdr:rowOff>
    </xdr:from>
    <xdr:to>
      <xdr:col>1</xdr:col>
      <xdr:colOff>809625</xdr:colOff>
      <xdr:row>478</xdr:row>
      <xdr:rowOff>809625</xdr:rowOff>
    </xdr:to>
    <xdr:pic>
      <xdr:nvPicPr>
        <xdr:cNvPr id="1454" name="Имя " descr="Descr "/>
        <xdr:cNvPicPr>
          <a:picLocks noChangeAspect="1"/>
        </xdr:cNvPicPr>
      </xdr:nvPicPr>
      <xdr:blipFill>
        <a:blip r:embed="rId386"/>
        <a:stretch>
          <a:fillRect/>
        </a:stretch>
      </xdr:blipFill>
      <xdr:spPr>
        <a:xfrm>
          <a:off x="66675" y="361226100"/>
          <a:ext cx="800100" cy="800100"/>
        </a:xfrm>
        <a:prstGeom prst="rect"/>
        <a:noFill/>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1455" name="Имя " descr="Descr "/>
        <xdr:cNvPicPr>
          <a:picLocks noChangeAspect="1"/>
        </xdr:cNvPicPr>
      </xdr:nvPicPr>
      <xdr:blipFill>
        <a:blip r:embed="rId387"/>
        <a:stretch>
          <a:fillRect/>
        </a:stretch>
      </xdr:blipFill>
      <xdr:spPr>
        <a:xfrm>
          <a:off x="66675" y="362083350"/>
          <a:ext cx="800100" cy="800100"/>
        </a:xfrm>
        <a:prstGeom prst="rect"/>
        <a:noFill/>
        <a:ln>
          <a:noFill/>
        </a:ln>
      </xdr:spPr>
    </xdr:pic>
    <xdr:clientData/>
  </xdr:twoCellAnchor>
  <xdr:twoCellAnchor>
    <xdr:from>
      <xdr:col>1</xdr:col>
      <xdr:colOff>9525</xdr:colOff>
      <xdr:row>481</xdr:row>
      <xdr:rowOff>9525</xdr:rowOff>
    </xdr:from>
    <xdr:to>
      <xdr:col>1</xdr:col>
      <xdr:colOff>809625</xdr:colOff>
      <xdr:row>481</xdr:row>
      <xdr:rowOff>809625</xdr:rowOff>
    </xdr:to>
    <xdr:pic>
      <xdr:nvPicPr>
        <xdr:cNvPr id="1456" name="Имя " descr="Descr "/>
        <xdr:cNvPicPr>
          <a:picLocks noChangeAspect="1"/>
        </xdr:cNvPicPr>
      </xdr:nvPicPr>
      <xdr:blipFill>
        <a:blip r:embed="rId388"/>
        <a:stretch>
          <a:fillRect/>
        </a:stretch>
      </xdr:blipFill>
      <xdr:spPr>
        <a:xfrm>
          <a:off x="66675" y="363140625"/>
          <a:ext cx="800100" cy="800100"/>
        </a:xfrm>
        <a:prstGeom prst="rect"/>
        <a:noFill/>
        <a:ln>
          <a:noFill/>
        </a:ln>
      </xdr:spPr>
    </xdr:pic>
    <xdr:clientData/>
  </xdr:twoCellAnchor>
  <xdr:twoCellAnchor>
    <xdr:from>
      <xdr:col>1</xdr:col>
      <xdr:colOff>9525</xdr:colOff>
      <xdr:row>482</xdr:row>
      <xdr:rowOff>9525</xdr:rowOff>
    </xdr:from>
    <xdr:to>
      <xdr:col>1</xdr:col>
      <xdr:colOff>609600</xdr:colOff>
      <xdr:row>482</xdr:row>
      <xdr:rowOff>809625</xdr:rowOff>
    </xdr:to>
    <xdr:pic>
      <xdr:nvPicPr>
        <xdr:cNvPr id="1457" name="Имя " descr="Descr "/>
        <xdr:cNvPicPr>
          <a:picLocks noChangeAspect="1"/>
        </xdr:cNvPicPr>
      </xdr:nvPicPr>
      <xdr:blipFill>
        <a:blip r:embed="rId389"/>
        <a:stretch>
          <a:fillRect/>
        </a:stretch>
      </xdr:blipFill>
      <xdr:spPr>
        <a:xfrm>
          <a:off x="66675" y="363997875"/>
          <a:ext cx="600075" cy="800100"/>
        </a:xfrm>
        <a:prstGeom prst="rect"/>
        <a:noFill/>
        <a:ln>
          <a:noFill/>
        </a:ln>
      </xdr:spPr>
    </xdr:pic>
    <xdr:clientData/>
  </xdr:twoCellAnchor>
  <xdr:twoCellAnchor>
    <xdr:from>
      <xdr:col>1</xdr:col>
      <xdr:colOff>9525</xdr:colOff>
      <xdr:row>483</xdr:row>
      <xdr:rowOff>9525</xdr:rowOff>
    </xdr:from>
    <xdr:to>
      <xdr:col>1</xdr:col>
      <xdr:colOff>809625</xdr:colOff>
      <xdr:row>483</xdr:row>
      <xdr:rowOff>809625</xdr:rowOff>
    </xdr:to>
    <xdr:pic>
      <xdr:nvPicPr>
        <xdr:cNvPr id="1458" name="Имя " descr="Descr "/>
        <xdr:cNvPicPr>
          <a:picLocks noChangeAspect="1"/>
        </xdr:cNvPicPr>
      </xdr:nvPicPr>
      <xdr:blipFill>
        <a:blip r:embed="rId390"/>
        <a:stretch>
          <a:fillRect/>
        </a:stretch>
      </xdr:blipFill>
      <xdr:spPr>
        <a:xfrm>
          <a:off x="66675" y="364855125"/>
          <a:ext cx="800100" cy="800100"/>
        </a:xfrm>
        <a:prstGeom prst="rect"/>
        <a:noFill/>
        <a:ln>
          <a:noFill/>
        </a:ln>
      </xdr:spPr>
    </xdr:pic>
    <xdr:clientData/>
  </xdr:twoCellAnchor>
  <xdr:twoCellAnchor>
    <xdr:from>
      <xdr:col>1</xdr:col>
      <xdr:colOff>9525</xdr:colOff>
      <xdr:row>484</xdr:row>
      <xdr:rowOff>9525</xdr:rowOff>
    </xdr:from>
    <xdr:to>
      <xdr:col>1</xdr:col>
      <xdr:colOff>809625</xdr:colOff>
      <xdr:row>484</xdr:row>
      <xdr:rowOff>809625</xdr:rowOff>
    </xdr:to>
    <xdr:pic>
      <xdr:nvPicPr>
        <xdr:cNvPr id="1459" name="Имя " descr="Descr "/>
        <xdr:cNvPicPr>
          <a:picLocks noChangeAspect="1"/>
        </xdr:cNvPicPr>
      </xdr:nvPicPr>
      <xdr:blipFill>
        <a:blip r:embed="rId391"/>
        <a:stretch>
          <a:fillRect/>
        </a:stretch>
      </xdr:blipFill>
      <xdr:spPr>
        <a:xfrm>
          <a:off x="66675" y="365712375"/>
          <a:ext cx="800100" cy="800100"/>
        </a:xfrm>
        <a:prstGeom prst="rect"/>
        <a:noFill/>
        <a:ln>
          <a:noFill/>
        </a:ln>
      </xdr:spPr>
    </xdr:pic>
    <xdr:clientData/>
  </xdr:twoCellAnchor>
  <xdr:twoCellAnchor>
    <xdr:from>
      <xdr:col>1</xdr:col>
      <xdr:colOff>9525</xdr:colOff>
      <xdr:row>485</xdr:row>
      <xdr:rowOff>9525</xdr:rowOff>
    </xdr:from>
    <xdr:to>
      <xdr:col>1</xdr:col>
      <xdr:colOff>809625</xdr:colOff>
      <xdr:row>485</xdr:row>
      <xdr:rowOff>809625</xdr:rowOff>
    </xdr:to>
    <xdr:pic>
      <xdr:nvPicPr>
        <xdr:cNvPr id="1460" name="Имя " descr="Descr "/>
        <xdr:cNvPicPr>
          <a:picLocks noChangeAspect="1"/>
        </xdr:cNvPicPr>
      </xdr:nvPicPr>
      <xdr:blipFill>
        <a:blip r:embed="rId392"/>
        <a:stretch>
          <a:fillRect/>
        </a:stretch>
      </xdr:blipFill>
      <xdr:spPr>
        <a:xfrm>
          <a:off x="66675" y="366569625"/>
          <a:ext cx="800100" cy="800100"/>
        </a:xfrm>
        <a:prstGeom prst="rect"/>
        <a:noFill/>
        <a:ln>
          <a:noFill/>
        </a:ln>
      </xdr:spPr>
    </xdr:pic>
    <xdr:clientData/>
  </xdr:twoCellAnchor>
  <xdr:twoCellAnchor>
    <xdr:from>
      <xdr:col>1</xdr:col>
      <xdr:colOff>9525</xdr:colOff>
      <xdr:row>486</xdr:row>
      <xdr:rowOff>9525</xdr:rowOff>
    </xdr:from>
    <xdr:to>
      <xdr:col>1</xdr:col>
      <xdr:colOff>809625</xdr:colOff>
      <xdr:row>486</xdr:row>
      <xdr:rowOff>809625</xdr:rowOff>
    </xdr:to>
    <xdr:pic>
      <xdr:nvPicPr>
        <xdr:cNvPr id="1461" name="Имя " descr="Descr "/>
        <xdr:cNvPicPr>
          <a:picLocks noChangeAspect="1"/>
        </xdr:cNvPicPr>
      </xdr:nvPicPr>
      <xdr:blipFill>
        <a:blip r:embed="rId393"/>
        <a:stretch>
          <a:fillRect/>
        </a:stretch>
      </xdr:blipFill>
      <xdr:spPr>
        <a:xfrm>
          <a:off x="66675" y="367426875"/>
          <a:ext cx="800100" cy="800100"/>
        </a:xfrm>
        <a:prstGeom prst="rect"/>
        <a:noFill/>
        <a:ln>
          <a:noFill/>
        </a:ln>
      </xdr:spPr>
    </xdr:pic>
    <xdr:clientData/>
  </xdr:twoCellAnchor>
  <xdr:twoCellAnchor>
    <xdr:from>
      <xdr:col>1</xdr:col>
      <xdr:colOff>9525</xdr:colOff>
      <xdr:row>487</xdr:row>
      <xdr:rowOff>9525</xdr:rowOff>
    </xdr:from>
    <xdr:to>
      <xdr:col>1</xdr:col>
      <xdr:colOff>809625</xdr:colOff>
      <xdr:row>487</xdr:row>
      <xdr:rowOff>809625</xdr:rowOff>
    </xdr:to>
    <xdr:pic>
      <xdr:nvPicPr>
        <xdr:cNvPr id="1462" name="Имя " descr="Descr "/>
        <xdr:cNvPicPr>
          <a:picLocks noChangeAspect="1"/>
        </xdr:cNvPicPr>
      </xdr:nvPicPr>
      <xdr:blipFill>
        <a:blip r:embed="rId394"/>
        <a:stretch>
          <a:fillRect/>
        </a:stretch>
      </xdr:blipFill>
      <xdr:spPr>
        <a:xfrm>
          <a:off x="66675" y="368284125"/>
          <a:ext cx="800100" cy="800100"/>
        </a:xfrm>
        <a:prstGeom prst="rect"/>
        <a:noFill/>
        <a:ln>
          <a:noFill/>
        </a:ln>
      </xdr:spPr>
    </xdr:pic>
    <xdr:clientData/>
  </xdr:twoCellAnchor>
  <xdr:twoCellAnchor>
    <xdr:from>
      <xdr:col>1</xdr:col>
      <xdr:colOff>9525</xdr:colOff>
      <xdr:row>488</xdr:row>
      <xdr:rowOff>9525</xdr:rowOff>
    </xdr:from>
    <xdr:to>
      <xdr:col>1</xdr:col>
      <xdr:colOff>809625</xdr:colOff>
      <xdr:row>488</xdr:row>
      <xdr:rowOff>809625</xdr:rowOff>
    </xdr:to>
    <xdr:pic>
      <xdr:nvPicPr>
        <xdr:cNvPr id="1463" name="Имя " descr="Descr "/>
        <xdr:cNvPicPr>
          <a:picLocks noChangeAspect="1"/>
        </xdr:cNvPicPr>
      </xdr:nvPicPr>
      <xdr:blipFill>
        <a:blip r:embed="rId395"/>
        <a:stretch>
          <a:fillRect/>
        </a:stretch>
      </xdr:blipFill>
      <xdr:spPr>
        <a:xfrm>
          <a:off x="66675" y="369141375"/>
          <a:ext cx="800100" cy="800100"/>
        </a:xfrm>
        <a:prstGeom prst="rect"/>
        <a:noFill/>
        <a:ln>
          <a:noFill/>
        </a:ln>
      </xdr:spPr>
    </xdr:pic>
    <xdr:clientData/>
  </xdr:twoCellAnchor>
  <xdr:twoCellAnchor>
    <xdr:from>
      <xdr:col>1</xdr:col>
      <xdr:colOff>9525</xdr:colOff>
      <xdr:row>489</xdr:row>
      <xdr:rowOff>9525</xdr:rowOff>
    </xdr:from>
    <xdr:to>
      <xdr:col>1</xdr:col>
      <xdr:colOff>809625</xdr:colOff>
      <xdr:row>489</xdr:row>
      <xdr:rowOff>809625</xdr:rowOff>
    </xdr:to>
    <xdr:pic>
      <xdr:nvPicPr>
        <xdr:cNvPr id="1464" name="Имя " descr="Descr "/>
        <xdr:cNvPicPr>
          <a:picLocks noChangeAspect="1"/>
        </xdr:cNvPicPr>
      </xdr:nvPicPr>
      <xdr:blipFill>
        <a:blip r:embed="rId396"/>
        <a:stretch>
          <a:fillRect/>
        </a:stretch>
      </xdr:blipFill>
      <xdr:spPr>
        <a:xfrm>
          <a:off x="66675" y="369998625"/>
          <a:ext cx="800100" cy="800100"/>
        </a:xfrm>
        <a:prstGeom prst="rect"/>
        <a:noFill/>
        <a:ln>
          <a:noFill/>
        </a:ln>
      </xdr:spPr>
    </xdr:pic>
    <xdr:clientData/>
  </xdr:twoCellAnchor>
  <xdr:twoCellAnchor>
    <xdr:from>
      <xdr:col>1</xdr:col>
      <xdr:colOff>9525</xdr:colOff>
      <xdr:row>490</xdr:row>
      <xdr:rowOff>9525</xdr:rowOff>
    </xdr:from>
    <xdr:to>
      <xdr:col>1</xdr:col>
      <xdr:colOff>809625</xdr:colOff>
      <xdr:row>490</xdr:row>
      <xdr:rowOff>809625</xdr:rowOff>
    </xdr:to>
    <xdr:pic>
      <xdr:nvPicPr>
        <xdr:cNvPr id="1465" name="Имя " descr="Descr "/>
        <xdr:cNvPicPr>
          <a:picLocks noChangeAspect="1"/>
        </xdr:cNvPicPr>
      </xdr:nvPicPr>
      <xdr:blipFill>
        <a:blip r:embed="rId397"/>
        <a:stretch>
          <a:fillRect/>
        </a:stretch>
      </xdr:blipFill>
      <xdr:spPr>
        <a:xfrm>
          <a:off x="66675" y="370855875"/>
          <a:ext cx="800100" cy="800100"/>
        </a:xfrm>
        <a:prstGeom prst="rect"/>
        <a:noFill/>
        <a:ln>
          <a:noFill/>
        </a:ln>
      </xdr:spPr>
    </xdr:pic>
    <xdr:clientData/>
  </xdr:twoCellAnchor>
  <xdr:twoCellAnchor>
    <xdr:from>
      <xdr:col>1</xdr:col>
      <xdr:colOff>9525</xdr:colOff>
      <xdr:row>492</xdr:row>
      <xdr:rowOff>9525</xdr:rowOff>
    </xdr:from>
    <xdr:to>
      <xdr:col>1</xdr:col>
      <xdr:colOff>809625</xdr:colOff>
      <xdr:row>492</xdr:row>
      <xdr:rowOff>809625</xdr:rowOff>
    </xdr:to>
    <xdr:pic>
      <xdr:nvPicPr>
        <xdr:cNvPr id="1466" name="Имя " descr="Descr "/>
        <xdr:cNvPicPr>
          <a:picLocks noChangeAspect="1"/>
        </xdr:cNvPicPr>
      </xdr:nvPicPr>
      <xdr:blipFill>
        <a:blip r:embed="rId398"/>
        <a:stretch>
          <a:fillRect/>
        </a:stretch>
      </xdr:blipFill>
      <xdr:spPr>
        <a:xfrm>
          <a:off x="66675" y="371913150"/>
          <a:ext cx="800100" cy="800100"/>
        </a:xfrm>
        <a:prstGeom prst="rect"/>
        <a:noFill/>
        <a:ln>
          <a:noFill/>
        </a:ln>
      </xdr:spPr>
    </xdr:pic>
    <xdr:clientData/>
  </xdr:twoCellAnchor>
  <xdr:twoCellAnchor>
    <xdr:from>
      <xdr:col>1</xdr:col>
      <xdr:colOff>9525</xdr:colOff>
      <xdr:row>493</xdr:row>
      <xdr:rowOff>9525</xdr:rowOff>
    </xdr:from>
    <xdr:to>
      <xdr:col>1</xdr:col>
      <xdr:colOff>809625</xdr:colOff>
      <xdr:row>493</xdr:row>
      <xdr:rowOff>809625</xdr:rowOff>
    </xdr:to>
    <xdr:pic>
      <xdr:nvPicPr>
        <xdr:cNvPr id="1467" name="Имя " descr="Descr "/>
        <xdr:cNvPicPr>
          <a:picLocks noChangeAspect="1"/>
        </xdr:cNvPicPr>
      </xdr:nvPicPr>
      <xdr:blipFill>
        <a:blip r:embed="rId399"/>
        <a:stretch>
          <a:fillRect/>
        </a:stretch>
      </xdr:blipFill>
      <xdr:spPr>
        <a:xfrm>
          <a:off x="66675" y="372770400"/>
          <a:ext cx="800100" cy="800100"/>
        </a:xfrm>
        <a:prstGeom prst="rect"/>
        <a:noFill/>
        <a:ln>
          <a:noFill/>
        </a:ln>
      </xdr:spPr>
    </xdr:pic>
    <xdr:clientData/>
  </xdr:twoCellAnchor>
  <xdr:twoCellAnchor>
    <xdr:from>
      <xdr:col>1</xdr:col>
      <xdr:colOff>9525</xdr:colOff>
      <xdr:row>494</xdr:row>
      <xdr:rowOff>9525</xdr:rowOff>
    </xdr:from>
    <xdr:to>
      <xdr:col>1</xdr:col>
      <xdr:colOff>809625</xdr:colOff>
      <xdr:row>494</xdr:row>
      <xdr:rowOff>809625</xdr:rowOff>
    </xdr:to>
    <xdr:pic>
      <xdr:nvPicPr>
        <xdr:cNvPr id="1468" name="Имя " descr="Descr "/>
        <xdr:cNvPicPr>
          <a:picLocks noChangeAspect="1"/>
        </xdr:cNvPicPr>
      </xdr:nvPicPr>
      <xdr:blipFill>
        <a:blip r:embed="rId400"/>
        <a:stretch>
          <a:fillRect/>
        </a:stretch>
      </xdr:blipFill>
      <xdr:spPr>
        <a:xfrm>
          <a:off x="66675" y="373627650"/>
          <a:ext cx="800100" cy="800100"/>
        </a:xfrm>
        <a:prstGeom prst="rect"/>
        <a:noFill/>
        <a:ln>
          <a:noFill/>
        </a:ln>
      </xdr:spPr>
    </xdr:pic>
    <xdr:clientData/>
  </xdr:twoCellAnchor>
  <xdr:twoCellAnchor>
    <xdr:from>
      <xdr:col>1</xdr:col>
      <xdr:colOff>9525</xdr:colOff>
      <xdr:row>495</xdr:row>
      <xdr:rowOff>9525</xdr:rowOff>
    </xdr:from>
    <xdr:to>
      <xdr:col>1</xdr:col>
      <xdr:colOff>809625</xdr:colOff>
      <xdr:row>495</xdr:row>
      <xdr:rowOff>809625</xdr:rowOff>
    </xdr:to>
    <xdr:pic>
      <xdr:nvPicPr>
        <xdr:cNvPr id="1469" name="Имя " descr="Descr "/>
        <xdr:cNvPicPr>
          <a:picLocks noChangeAspect="1"/>
        </xdr:cNvPicPr>
      </xdr:nvPicPr>
      <xdr:blipFill>
        <a:blip r:embed="rId401"/>
        <a:stretch>
          <a:fillRect/>
        </a:stretch>
      </xdr:blipFill>
      <xdr:spPr>
        <a:xfrm>
          <a:off x="66675" y="374484900"/>
          <a:ext cx="800100" cy="800100"/>
        </a:xfrm>
        <a:prstGeom prst="rect"/>
        <a:noFill/>
        <a:ln>
          <a:noFill/>
        </a:ln>
      </xdr:spPr>
    </xdr:pic>
    <xdr:clientData/>
  </xdr:twoCellAnchor>
  <xdr:twoCellAnchor>
    <xdr:from>
      <xdr:col>1</xdr:col>
      <xdr:colOff>9525</xdr:colOff>
      <xdr:row>496</xdr:row>
      <xdr:rowOff>9525</xdr:rowOff>
    </xdr:from>
    <xdr:to>
      <xdr:col>1</xdr:col>
      <xdr:colOff>809625</xdr:colOff>
      <xdr:row>496</xdr:row>
      <xdr:rowOff>809625</xdr:rowOff>
    </xdr:to>
    <xdr:pic>
      <xdr:nvPicPr>
        <xdr:cNvPr id="1470" name="Имя " descr="Descr "/>
        <xdr:cNvPicPr>
          <a:picLocks noChangeAspect="1"/>
        </xdr:cNvPicPr>
      </xdr:nvPicPr>
      <xdr:blipFill>
        <a:blip r:embed="rId402"/>
        <a:stretch>
          <a:fillRect/>
        </a:stretch>
      </xdr:blipFill>
      <xdr:spPr>
        <a:xfrm>
          <a:off x="66675" y="375342150"/>
          <a:ext cx="800100" cy="800100"/>
        </a:xfrm>
        <a:prstGeom prst="rect"/>
        <a:noFill/>
        <a:ln>
          <a:noFill/>
        </a:ln>
      </xdr:spPr>
    </xdr:pic>
    <xdr:clientData/>
  </xdr:twoCellAnchor>
  <xdr:twoCellAnchor>
    <xdr:from>
      <xdr:col>1</xdr:col>
      <xdr:colOff>9525</xdr:colOff>
      <xdr:row>497</xdr:row>
      <xdr:rowOff>9525</xdr:rowOff>
    </xdr:from>
    <xdr:to>
      <xdr:col>1</xdr:col>
      <xdr:colOff>809625</xdr:colOff>
      <xdr:row>497</xdr:row>
      <xdr:rowOff>809625</xdr:rowOff>
    </xdr:to>
    <xdr:pic>
      <xdr:nvPicPr>
        <xdr:cNvPr id="1471" name="Имя " descr="Descr "/>
        <xdr:cNvPicPr>
          <a:picLocks noChangeAspect="1"/>
        </xdr:cNvPicPr>
      </xdr:nvPicPr>
      <xdr:blipFill>
        <a:blip r:embed="rId403"/>
        <a:stretch>
          <a:fillRect/>
        </a:stretch>
      </xdr:blipFill>
      <xdr:spPr>
        <a:xfrm>
          <a:off x="66675" y="376199400"/>
          <a:ext cx="800100" cy="800100"/>
        </a:xfrm>
        <a:prstGeom prst="rect"/>
        <a:noFill/>
        <a:ln>
          <a:noFill/>
        </a:ln>
      </xdr:spPr>
    </xdr:pic>
    <xdr:clientData/>
  </xdr:twoCellAnchor>
  <xdr:twoCellAnchor>
    <xdr:from>
      <xdr:col>1</xdr:col>
      <xdr:colOff>9525</xdr:colOff>
      <xdr:row>498</xdr:row>
      <xdr:rowOff>9525</xdr:rowOff>
    </xdr:from>
    <xdr:to>
      <xdr:col>1</xdr:col>
      <xdr:colOff>809625</xdr:colOff>
      <xdr:row>498</xdr:row>
      <xdr:rowOff>809625</xdr:rowOff>
    </xdr:to>
    <xdr:pic>
      <xdr:nvPicPr>
        <xdr:cNvPr id="1472" name="Имя " descr="Descr "/>
        <xdr:cNvPicPr>
          <a:picLocks noChangeAspect="1"/>
        </xdr:cNvPicPr>
      </xdr:nvPicPr>
      <xdr:blipFill>
        <a:blip r:embed="rId404"/>
        <a:stretch>
          <a:fillRect/>
        </a:stretch>
      </xdr:blipFill>
      <xdr:spPr>
        <a:xfrm>
          <a:off x="66675" y="377056650"/>
          <a:ext cx="800100" cy="800100"/>
        </a:xfrm>
        <a:prstGeom prst="rect"/>
        <a:noFill/>
        <a:ln>
          <a:noFill/>
        </a:ln>
      </xdr:spPr>
    </xdr:pic>
    <xdr:clientData/>
  </xdr:twoCellAnchor>
  <xdr:twoCellAnchor>
    <xdr:from>
      <xdr:col>1</xdr:col>
      <xdr:colOff>9525</xdr:colOff>
      <xdr:row>499</xdr:row>
      <xdr:rowOff>9525</xdr:rowOff>
    </xdr:from>
    <xdr:to>
      <xdr:col>1</xdr:col>
      <xdr:colOff>809625</xdr:colOff>
      <xdr:row>499</xdr:row>
      <xdr:rowOff>809625</xdr:rowOff>
    </xdr:to>
    <xdr:pic>
      <xdr:nvPicPr>
        <xdr:cNvPr id="1473" name="Имя " descr="Descr "/>
        <xdr:cNvPicPr>
          <a:picLocks noChangeAspect="1"/>
        </xdr:cNvPicPr>
      </xdr:nvPicPr>
      <xdr:blipFill>
        <a:blip r:embed="rId405"/>
        <a:stretch>
          <a:fillRect/>
        </a:stretch>
      </xdr:blipFill>
      <xdr:spPr>
        <a:xfrm>
          <a:off x="66675" y="377913900"/>
          <a:ext cx="800100" cy="800100"/>
        </a:xfrm>
        <a:prstGeom prst="rect"/>
        <a:noFill/>
        <a:ln>
          <a:noFill/>
        </a:ln>
      </xdr:spPr>
    </xdr:pic>
    <xdr:clientData/>
  </xdr:twoCellAnchor>
  <xdr:twoCellAnchor>
    <xdr:from>
      <xdr:col>1</xdr:col>
      <xdr:colOff>9525</xdr:colOff>
      <xdr:row>500</xdr:row>
      <xdr:rowOff>9525</xdr:rowOff>
    </xdr:from>
    <xdr:to>
      <xdr:col>1</xdr:col>
      <xdr:colOff>809625</xdr:colOff>
      <xdr:row>500</xdr:row>
      <xdr:rowOff>809625</xdr:rowOff>
    </xdr:to>
    <xdr:pic>
      <xdr:nvPicPr>
        <xdr:cNvPr id="1474" name="Имя " descr="Descr "/>
        <xdr:cNvPicPr>
          <a:picLocks noChangeAspect="1"/>
        </xdr:cNvPicPr>
      </xdr:nvPicPr>
      <xdr:blipFill>
        <a:blip r:embed="rId406"/>
        <a:stretch>
          <a:fillRect/>
        </a:stretch>
      </xdr:blipFill>
      <xdr:spPr>
        <a:xfrm>
          <a:off x="66675" y="378771150"/>
          <a:ext cx="800100" cy="800100"/>
        </a:xfrm>
        <a:prstGeom prst="rect"/>
        <a:noFill/>
        <a:ln>
          <a:noFill/>
        </a:ln>
      </xdr:spPr>
    </xdr:pic>
    <xdr:clientData/>
  </xdr:twoCellAnchor>
  <xdr:twoCellAnchor>
    <xdr:from>
      <xdr:col>1</xdr:col>
      <xdr:colOff>9525</xdr:colOff>
      <xdr:row>501</xdr:row>
      <xdr:rowOff>9525</xdr:rowOff>
    </xdr:from>
    <xdr:to>
      <xdr:col>1</xdr:col>
      <xdr:colOff>809625</xdr:colOff>
      <xdr:row>501</xdr:row>
      <xdr:rowOff>809625</xdr:rowOff>
    </xdr:to>
    <xdr:pic>
      <xdr:nvPicPr>
        <xdr:cNvPr id="1475" name="Имя " descr="Descr "/>
        <xdr:cNvPicPr>
          <a:picLocks noChangeAspect="1"/>
        </xdr:cNvPicPr>
      </xdr:nvPicPr>
      <xdr:blipFill>
        <a:blip r:embed="rId407"/>
        <a:stretch>
          <a:fillRect/>
        </a:stretch>
      </xdr:blipFill>
      <xdr:spPr>
        <a:xfrm>
          <a:off x="66675" y="379628400"/>
          <a:ext cx="800100" cy="800100"/>
        </a:xfrm>
        <a:prstGeom prst="rect"/>
        <a:noFill/>
        <a:ln>
          <a:noFill/>
        </a:ln>
      </xdr:spPr>
    </xdr:pic>
    <xdr:clientData/>
  </xdr:twoCellAnchor>
  <xdr:twoCellAnchor>
    <xdr:from>
      <xdr:col>1</xdr:col>
      <xdr:colOff>9525</xdr:colOff>
      <xdr:row>502</xdr:row>
      <xdr:rowOff>9525</xdr:rowOff>
    </xdr:from>
    <xdr:to>
      <xdr:col>1</xdr:col>
      <xdr:colOff>809625</xdr:colOff>
      <xdr:row>502</xdr:row>
      <xdr:rowOff>809625</xdr:rowOff>
    </xdr:to>
    <xdr:pic>
      <xdr:nvPicPr>
        <xdr:cNvPr id="1476" name="Имя " descr="Descr "/>
        <xdr:cNvPicPr>
          <a:picLocks noChangeAspect="1"/>
        </xdr:cNvPicPr>
      </xdr:nvPicPr>
      <xdr:blipFill>
        <a:blip r:embed="rId408"/>
        <a:stretch>
          <a:fillRect/>
        </a:stretch>
      </xdr:blipFill>
      <xdr:spPr>
        <a:xfrm>
          <a:off x="66675" y="380485650"/>
          <a:ext cx="800100" cy="800100"/>
        </a:xfrm>
        <a:prstGeom prst="rect"/>
        <a:noFill/>
        <a:ln>
          <a:noFill/>
        </a:ln>
      </xdr:spPr>
    </xdr:pic>
    <xdr:clientData/>
  </xdr:twoCellAnchor>
  <xdr:twoCellAnchor>
    <xdr:from>
      <xdr:col>1</xdr:col>
      <xdr:colOff>9525</xdr:colOff>
      <xdr:row>503</xdr:row>
      <xdr:rowOff>9525</xdr:rowOff>
    </xdr:from>
    <xdr:to>
      <xdr:col>1</xdr:col>
      <xdr:colOff>809625</xdr:colOff>
      <xdr:row>503</xdr:row>
      <xdr:rowOff>809625</xdr:rowOff>
    </xdr:to>
    <xdr:pic>
      <xdr:nvPicPr>
        <xdr:cNvPr id="1477" name="Имя " descr="Descr "/>
        <xdr:cNvPicPr>
          <a:picLocks noChangeAspect="1"/>
        </xdr:cNvPicPr>
      </xdr:nvPicPr>
      <xdr:blipFill>
        <a:blip r:embed="rId409"/>
        <a:stretch>
          <a:fillRect/>
        </a:stretch>
      </xdr:blipFill>
      <xdr:spPr>
        <a:xfrm>
          <a:off x="66675" y="381342900"/>
          <a:ext cx="800100" cy="800100"/>
        </a:xfrm>
        <a:prstGeom prst="rect"/>
        <a:noFill/>
        <a:ln>
          <a:noFill/>
        </a:ln>
      </xdr:spPr>
    </xdr:pic>
    <xdr:clientData/>
  </xdr:twoCellAnchor>
  <xdr:twoCellAnchor>
    <xdr:from>
      <xdr:col>1</xdr:col>
      <xdr:colOff>9525</xdr:colOff>
      <xdr:row>505</xdr:row>
      <xdr:rowOff>9525</xdr:rowOff>
    </xdr:from>
    <xdr:to>
      <xdr:col>1</xdr:col>
      <xdr:colOff>809625</xdr:colOff>
      <xdr:row>505</xdr:row>
      <xdr:rowOff>809625</xdr:rowOff>
    </xdr:to>
    <xdr:pic>
      <xdr:nvPicPr>
        <xdr:cNvPr id="1478" name="Имя " descr="Descr "/>
        <xdr:cNvPicPr>
          <a:picLocks noChangeAspect="1"/>
        </xdr:cNvPicPr>
      </xdr:nvPicPr>
      <xdr:blipFill>
        <a:blip r:embed="rId410"/>
        <a:stretch>
          <a:fillRect/>
        </a:stretch>
      </xdr:blipFill>
      <xdr:spPr>
        <a:xfrm>
          <a:off x="66675" y="382400175"/>
          <a:ext cx="800100" cy="800100"/>
        </a:xfrm>
        <a:prstGeom prst="rect"/>
        <a:noFill/>
        <a:ln>
          <a:noFill/>
        </a:ln>
      </xdr:spPr>
    </xdr:pic>
    <xdr:clientData/>
  </xdr:twoCellAnchor>
  <xdr:twoCellAnchor>
    <xdr:from>
      <xdr:col>1</xdr:col>
      <xdr:colOff>9525</xdr:colOff>
      <xdr:row>506</xdr:row>
      <xdr:rowOff>9525</xdr:rowOff>
    </xdr:from>
    <xdr:to>
      <xdr:col>1</xdr:col>
      <xdr:colOff>809625</xdr:colOff>
      <xdr:row>506</xdr:row>
      <xdr:rowOff>809625</xdr:rowOff>
    </xdr:to>
    <xdr:pic>
      <xdr:nvPicPr>
        <xdr:cNvPr id="1479" name="Имя " descr="Descr "/>
        <xdr:cNvPicPr>
          <a:picLocks noChangeAspect="1"/>
        </xdr:cNvPicPr>
      </xdr:nvPicPr>
      <xdr:blipFill>
        <a:blip r:embed="rId411"/>
        <a:stretch>
          <a:fillRect/>
        </a:stretch>
      </xdr:blipFill>
      <xdr:spPr>
        <a:xfrm>
          <a:off x="66675" y="383257425"/>
          <a:ext cx="800100" cy="800100"/>
        </a:xfrm>
        <a:prstGeom prst="rect"/>
        <a:noFill/>
        <a:ln>
          <a:noFill/>
        </a:ln>
      </xdr:spPr>
    </xdr:pic>
    <xdr:clientData/>
  </xdr:twoCellAnchor>
  <xdr:twoCellAnchor>
    <xdr:from>
      <xdr:col>1</xdr:col>
      <xdr:colOff>9525</xdr:colOff>
      <xdr:row>507</xdr:row>
      <xdr:rowOff>9525</xdr:rowOff>
    </xdr:from>
    <xdr:to>
      <xdr:col>1</xdr:col>
      <xdr:colOff>809625</xdr:colOff>
      <xdr:row>507</xdr:row>
      <xdr:rowOff>809625</xdr:rowOff>
    </xdr:to>
    <xdr:pic>
      <xdr:nvPicPr>
        <xdr:cNvPr id="1480" name="Имя " descr="Descr "/>
        <xdr:cNvPicPr>
          <a:picLocks noChangeAspect="1"/>
        </xdr:cNvPicPr>
      </xdr:nvPicPr>
      <xdr:blipFill>
        <a:blip r:embed="rId412"/>
        <a:stretch>
          <a:fillRect/>
        </a:stretch>
      </xdr:blipFill>
      <xdr:spPr>
        <a:xfrm>
          <a:off x="66675" y="384114675"/>
          <a:ext cx="800100" cy="800100"/>
        </a:xfrm>
        <a:prstGeom prst="rect"/>
        <a:noFill/>
        <a:ln>
          <a:noFill/>
        </a:ln>
      </xdr:spPr>
    </xdr:pic>
    <xdr:clientData/>
  </xdr:twoCellAnchor>
  <xdr:twoCellAnchor>
    <xdr:from>
      <xdr:col>1</xdr:col>
      <xdr:colOff>9525</xdr:colOff>
      <xdr:row>508</xdr:row>
      <xdr:rowOff>9525</xdr:rowOff>
    </xdr:from>
    <xdr:to>
      <xdr:col>1</xdr:col>
      <xdr:colOff>809625</xdr:colOff>
      <xdr:row>508</xdr:row>
      <xdr:rowOff>809625</xdr:rowOff>
    </xdr:to>
    <xdr:pic>
      <xdr:nvPicPr>
        <xdr:cNvPr id="1481" name="Имя " descr="Descr "/>
        <xdr:cNvPicPr>
          <a:picLocks noChangeAspect="1"/>
        </xdr:cNvPicPr>
      </xdr:nvPicPr>
      <xdr:blipFill>
        <a:blip r:embed="rId413"/>
        <a:stretch>
          <a:fillRect/>
        </a:stretch>
      </xdr:blipFill>
      <xdr:spPr>
        <a:xfrm>
          <a:off x="66675" y="384971925"/>
          <a:ext cx="800100" cy="800100"/>
        </a:xfrm>
        <a:prstGeom prst="rect"/>
        <a:noFill/>
        <a:ln>
          <a:noFill/>
        </a:ln>
      </xdr:spPr>
    </xdr:pic>
    <xdr:clientData/>
  </xdr:twoCellAnchor>
  <xdr:twoCellAnchor>
    <xdr:from>
      <xdr:col>1</xdr:col>
      <xdr:colOff>9525</xdr:colOff>
      <xdr:row>509</xdr:row>
      <xdr:rowOff>9525</xdr:rowOff>
    </xdr:from>
    <xdr:to>
      <xdr:col>1</xdr:col>
      <xdr:colOff>809625</xdr:colOff>
      <xdr:row>509</xdr:row>
      <xdr:rowOff>809625</xdr:rowOff>
    </xdr:to>
    <xdr:pic>
      <xdr:nvPicPr>
        <xdr:cNvPr id="1482" name="Имя " descr="Descr "/>
        <xdr:cNvPicPr>
          <a:picLocks noChangeAspect="1"/>
        </xdr:cNvPicPr>
      </xdr:nvPicPr>
      <xdr:blipFill>
        <a:blip r:embed="rId414"/>
        <a:stretch>
          <a:fillRect/>
        </a:stretch>
      </xdr:blipFill>
      <xdr:spPr>
        <a:xfrm>
          <a:off x="66675" y="385829175"/>
          <a:ext cx="800100" cy="800100"/>
        </a:xfrm>
        <a:prstGeom prst="rect"/>
        <a:noFill/>
        <a:ln>
          <a:noFill/>
        </a:ln>
      </xdr:spPr>
    </xdr:pic>
    <xdr:clientData/>
  </xdr:twoCellAnchor>
  <xdr:twoCellAnchor>
    <xdr:from>
      <xdr:col>1</xdr:col>
      <xdr:colOff>9525</xdr:colOff>
      <xdr:row>510</xdr:row>
      <xdr:rowOff>9525</xdr:rowOff>
    </xdr:from>
    <xdr:to>
      <xdr:col>1</xdr:col>
      <xdr:colOff>809625</xdr:colOff>
      <xdr:row>510</xdr:row>
      <xdr:rowOff>809625</xdr:rowOff>
    </xdr:to>
    <xdr:pic>
      <xdr:nvPicPr>
        <xdr:cNvPr id="1483" name="Имя " descr="Descr "/>
        <xdr:cNvPicPr>
          <a:picLocks noChangeAspect="1"/>
        </xdr:cNvPicPr>
      </xdr:nvPicPr>
      <xdr:blipFill>
        <a:blip r:embed="rId415"/>
        <a:stretch>
          <a:fillRect/>
        </a:stretch>
      </xdr:blipFill>
      <xdr:spPr>
        <a:xfrm>
          <a:off x="66675" y="386686425"/>
          <a:ext cx="800100" cy="800100"/>
        </a:xfrm>
        <a:prstGeom prst="rect"/>
        <a:noFill/>
        <a:ln>
          <a:noFill/>
        </a:ln>
      </xdr:spPr>
    </xdr:pic>
    <xdr:clientData/>
  </xdr:twoCellAnchor>
  <xdr:twoCellAnchor>
    <xdr:from>
      <xdr:col>1</xdr:col>
      <xdr:colOff>9525</xdr:colOff>
      <xdr:row>511</xdr:row>
      <xdr:rowOff>9525</xdr:rowOff>
    </xdr:from>
    <xdr:to>
      <xdr:col>1</xdr:col>
      <xdr:colOff>809625</xdr:colOff>
      <xdr:row>511</xdr:row>
      <xdr:rowOff>809625</xdr:rowOff>
    </xdr:to>
    <xdr:pic>
      <xdr:nvPicPr>
        <xdr:cNvPr id="1484" name="Имя " descr="Descr "/>
        <xdr:cNvPicPr>
          <a:picLocks noChangeAspect="1"/>
        </xdr:cNvPicPr>
      </xdr:nvPicPr>
      <xdr:blipFill>
        <a:blip r:embed="rId416"/>
        <a:stretch>
          <a:fillRect/>
        </a:stretch>
      </xdr:blipFill>
      <xdr:spPr>
        <a:xfrm>
          <a:off x="66675" y="387543675"/>
          <a:ext cx="800100" cy="800100"/>
        </a:xfrm>
        <a:prstGeom prst="rect"/>
        <a:noFill/>
        <a:ln>
          <a:noFill/>
        </a:ln>
      </xdr:spPr>
    </xdr:pic>
    <xdr:clientData/>
  </xdr:twoCellAnchor>
  <xdr:twoCellAnchor>
    <xdr:from>
      <xdr:col>1</xdr:col>
      <xdr:colOff>9525</xdr:colOff>
      <xdr:row>512</xdr:row>
      <xdr:rowOff>9525</xdr:rowOff>
    </xdr:from>
    <xdr:to>
      <xdr:col>1</xdr:col>
      <xdr:colOff>809625</xdr:colOff>
      <xdr:row>512</xdr:row>
      <xdr:rowOff>809625</xdr:rowOff>
    </xdr:to>
    <xdr:pic>
      <xdr:nvPicPr>
        <xdr:cNvPr id="1485" name="Имя " descr="Descr "/>
        <xdr:cNvPicPr>
          <a:picLocks noChangeAspect="1"/>
        </xdr:cNvPicPr>
      </xdr:nvPicPr>
      <xdr:blipFill>
        <a:blip r:embed="rId417"/>
        <a:stretch>
          <a:fillRect/>
        </a:stretch>
      </xdr:blipFill>
      <xdr:spPr>
        <a:xfrm>
          <a:off x="66675" y="388400925"/>
          <a:ext cx="800100" cy="800100"/>
        </a:xfrm>
        <a:prstGeom prst="rect"/>
        <a:noFill/>
        <a:ln>
          <a:noFill/>
        </a:ln>
      </xdr:spPr>
    </xdr:pic>
    <xdr:clientData/>
  </xdr:twoCellAnchor>
  <xdr:twoCellAnchor>
    <xdr:from>
      <xdr:col>1</xdr:col>
      <xdr:colOff>9525</xdr:colOff>
      <xdr:row>513</xdr:row>
      <xdr:rowOff>9525</xdr:rowOff>
    </xdr:from>
    <xdr:to>
      <xdr:col>1</xdr:col>
      <xdr:colOff>809625</xdr:colOff>
      <xdr:row>513</xdr:row>
      <xdr:rowOff>809625</xdr:rowOff>
    </xdr:to>
    <xdr:pic>
      <xdr:nvPicPr>
        <xdr:cNvPr id="1486" name="Имя " descr="Descr "/>
        <xdr:cNvPicPr>
          <a:picLocks noChangeAspect="1"/>
        </xdr:cNvPicPr>
      </xdr:nvPicPr>
      <xdr:blipFill>
        <a:blip r:embed="rId418"/>
        <a:stretch>
          <a:fillRect/>
        </a:stretch>
      </xdr:blipFill>
      <xdr:spPr>
        <a:xfrm>
          <a:off x="66675" y="389258175"/>
          <a:ext cx="800100" cy="800100"/>
        </a:xfrm>
        <a:prstGeom prst="rect"/>
        <a:noFill/>
        <a:ln>
          <a:noFill/>
        </a:ln>
      </xdr:spPr>
    </xdr:pic>
    <xdr:clientData/>
  </xdr:twoCellAnchor>
  <xdr:twoCellAnchor>
    <xdr:from>
      <xdr:col>1</xdr:col>
      <xdr:colOff>9525</xdr:colOff>
      <xdr:row>515</xdr:row>
      <xdr:rowOff>9525</xdr:rowOff>
    </xdr:from>
    <xdr:to>
      <xdr:col>1</xdr:col>
      <xdr:colOff>809625</xdr:colOff>
      <xdr:row>515</xdr:row>
      <xdr:rowOff>809625</xdr:rowOff>
    </xdr:to>
    <xdr:pic>
      <xdr:nvPicPr>
        <xdr:cNvPr id="1487" name="Имя " descr="Descr "/>
        <xdr:cNvPicPr>
          <a:picLocks noChangeAspect="1"/>
        </xdr:cNvPicPr>
      </xdr:nvPicPr>
      <xdr:blipFill>
        <a:blip r:embed="rId419"/>
        <a:stretch>
          <a:fillRect/>
        </a:stretch>
      </xdr:blipFill>
      <xdr:spPr>
        <a:xfrm>
          <a:off x="66675" y="390315450"/>
          <a:ext cx="800100" cy="800100"/>
        </a:xfrm>
        <a:prstGeom prst="rect"/>
        <a:noFill/>
        <a:ln>
          <a:noFill/>
        </a:ln>
      </xdr:spPr>
    </xdr:pic>
    <xdr:clientData/>
  </xdr:twoCellAnchor>
  <xdr:twoCellAnchor>
    <xdr:from>
      <xdr:col>1</xdr:col>
      <xdr:colOff>9525</xdr:colOff>
      <xdr:row>516</xdr:row>
      <xdr:rowOff>9525</xdr:rowOff>
    </xdr:from>
    <xdr:to>
      <xdr:col>1</xdr:col>
      <xdr:colOff>809625</xdr:colOff>
      <xdr:row>516</xdr:row>
      <xdr:rowOff>809625</xdr:rowOff>
    </xdr:to>
    <xdr:pic>
      <xdr:nvPicPr>
        <xdr:cNvPr id="1488" name="Имя " descr="Descr "/>
        <xdr:cNvPicPr>
          <a:picLocks noChangeAspect="1"/>
        </xdr:cNvPicPr>
      </xdr:nvPicPr>
      <xdr:blipFill>
        <a:blip r:embed="rId420"/>
        <a:stretch>
          <a:fillRect/>
        </a:stretch>
      </xdr:blipFill>
      <xdr:spPr>
        <a:xfrm>
          <a:off x="66675" y="391172700"/>
          <a:ext cx="800100" cy="800100"/>
        </a:xfrm>
        <a:prstGeom prst="rect"/>
        <a:noFill/>
        <a:ln>
          <a:noFill/>
        </a:ln>
      </xdr:spPr>
    </xdr:pic>
    <xdr:clientData/>
  </xdr:twoCellAnchor>
  <xdr:twoCellAnchor>
    <xdr:from>
      <xdr:col>1</xdr:col>
      <xdr:colOff>9525</xdr:colOff>
      <xdr:row>517</xdr:row>
      <xdr:rowOff>9525</xdr:rowOff>
    </xdr:from>
    <xdr:to>
      <xdr:col>1</xdr:col>
      <xdr:colOff>809625</xdr:colOff>
      <xdr:row>517</xdr:row>
      <xdr:rowOff>809625</xdr:rowOff>
    </xdr:to>
    <xdr:pic>
      <xdr:nvPicPr>
        <xdr:cNvPr id="1489" name="Имя " descr="Descr "/>
        <xdr:cNvPicPr>
          <a:picLocks noChangeAspect="1"/>
        </xdr:cNvPicPr>
      </xdr:nvPicPr>
      <xdr:blipFill>
        <a:blip r:embed="rId421"/>
        <a:stretch>
          <a:fillRect/>
        </a:stretch>
      </xdr:blipFill>
      <xdr:spPr>
        <a:xfrm>
          <a:off x="66675" y="392029950"/>
          <a:ext cx="800100" cy="800100"/>
        </a:xfrm>
        <a:prstGeom prst="rect"/>
        <a:noFill/>
        <a:ln>
          <a:noFill/>
        </a:ln>
      </xdr:spPr>
    </xdr:pic>
    <xdr:clientData/>
  </xdr:twoCellAnchor>
  <xdr:twoCellAnchor>
    <xdr:from>
      <xdr:col>1</xdr:col>
      <xdr:colOff>9525</xdr:colOff>
      <xdr:row>518</xdr:row>
      <xdr:rowOff>9525</xdr:rowOff>
    </xdr:from>
    <xdr:to>
      <xdr:col>1</xdr:col>
      <xdr:colOff>809625</xdr:colOff>
      <xdr:row>518</xdr:row>
      <xdr:rowOff>809625</xdr:rowOff>
    </xdr:to>
    <xdr:pic>
      <xdr:nvPicPr>
        <xdr:cNvPr id="1490" name="Имя " descr="Descr "/>
        <xdr:cNvPicPr>
          <a:picLocks noChangeAspect="1"/>
        </xdr:cNvPicPr>
      </xdr:nvPicPr>
      <xdr:blipFill>
        <a:blip r:embed="rId422"/>
        <a:stretch>
          <a:fillRect/>
        </a:stretch>
      </xdr:blipFill>
      <xdr:spPr>
        <a:xfrm>
          <a:off x="66675" y="392887200"/>
          <a:ext cx="800100" cy="800100"/>
        </a:xfrm>
        <a:prstGeom prst="rect"/>
        <a:noFill/>
        <a:ln>
          <a:noFill/>
        </a:ln>
      </xdr:spPr>
    </xdr:pic>
    <xdr:clientData/>
  </xdr:twoCellAnchor>
  <xdr:twoCellAnchor>
    <xdr:from>
      <xdr:col>1</xdr:col>
      <xdr:colOff>9525</xdr:colOff>
      <xdr:row>519</xdr:row>
      <xdr:rowOff>9525</xdr:rowOff>
    </xdr:from>
    <xdr:to>
      <xdr:col>1</xdr:col>
      <xdr:colOff>809625</xdr:colOff>
      <xdr:row>519</xdr:row>
      <xdr:rowOff>809625</xdr:rowOff>
    </xdr:to>
    <xdr:pic>
      <xdr:nvPicPr>
        <xdr:cNvPr id="1491" name="Имя " descr="Descr "/>
        <xdr:cNvPicPr>
          <a:picLocks noChangeAspect="1"/>
        </xdr:cNvPicPr>
      </xdr:nvPicPr>
      <xdr:blipFill>
        <a:blip r:embed="rId423"/>
        <a:stretch>
          <a:fillRect/>
        </a:stretch>
      </xdr:blipFill>
      <xdr:spPr>
        <a:xfrm>
          <a:off x="66675" y="393744450"/>
          <a:ext cx="800100" cy="800100"/>
        </a:xfrm>
        <a:prstGeom prst="rect"/>
        <a:noFill/>
        <a:ln>
          <a:noFill/>
        </a:ln>
      </xdr:spPr>
    </xdr:pic>
    <xdr:clientData/>
  </xdr:twoCellAnchor>
  <xdr:twoCellAnchor>
    <xdr:from>
      <xdr:col>1</xdr:col>
      <xdr:colOff>9525</xdr:colOff>
      <xdr:row>520</xdr:row>
      <xdr:rowOff>9525</xdr:rowOff>
    </xdr:from>
    <xdr:to>
      <xdr:col>1</xdr:col>
      <xdr:colOff>809625</xdr:colOff>
      <xdr:row>520</xdr:row>
      <xdr:rowOff>809625</xdr:rowOff>
    </xdr:to>
    <xdr:pic>
      <xdr:nvPicPr>
        <xdr:cNvPr id="1492" name="Имя " descr="Descr "/>
        <xdr:cNvPicPr>
          <a:picLocks noChangeAspect="1"/>
        </xdr:cNvPicPr>
      </xdr:nvPicPr>
      <xdr:blipFill>
        <a:blip r:embed="rId424"/>
        <a:stretch>
          <a:fillRect/>
        </a:stretch>
      </xdr:blipFill>
      <xdr:spPr>
        <a:xfrm>
          <a:off x="66675" y="394601700"/>
          <a:ext cx="800100" cy="800100"/>
        </a:xfrm>
        <a:prstGeom prst="rect"/>
        <a:noFill/>
        <a:ln>
          <a:noFill/>
        </a:ln>
      </xdr:spPr>
    </xdr:pic>
    <xdr:clientData/>
  </xdr:twoCellAnchor>
  <xdr:twoCellAnchor>
    <xdr:from>
      <xdr:col>1</xdr:col>
      <xdr:colOff>9525</xdr:colOff>
      <xdr:row>521</xdr:row>
      <xdr:rowOff>9525</xdr:rowOff>
    </xdr:from>
    <xdr:to>
      <xdr:col>1</xdr:col>
      <xdr:colOff>809625</xdr:colOff>
      <xdr:row>521</xdr:row>
      <xdr:rowOff>809625</xdr:rowOff>
    </xdr:to>
    <xdr:pic>
      <xdr:nvPicPr>
        <xdr:cNvPr id="1493" name="Имя " descr="Descr "/>
        <xdr:cNvPicPr>
          <a:picLocks noChangeAspect="1"/>
        </xdr:cNvPicPr>
      </xdr:nvPicPr>
      <xdr:blipFill>
        <a:blip r:embed="rId425"/>
        <a:stretch>
          <a:fillRect/>
        </a:stretch>
      </xdr:blipFill>
      <xdr:spPr>
        <a:xfrm>
          <a:off x="66675" y="395458950"/>
          <a:ext cx="800100" cy="800100"/>
        </a:xfrm>
        <a:prstGeom prst="rect"/>
        <a:noFill/>
        <a:ln>
          <a:noFill/>
        </a:ln>
      </xdr:spPr>
    </xdr:pic>
    <xdr:clientData/>
  </xdr:twoCellAnchor>
  <xdr:twoCellAnchor>
    <xdr:from>
      <xdr:col>1</xdr:col>
      <xdr:colOff>9525</xdr:colOff>
      <xdr:row>522</xdr:row>
      <xdr:rowOff>9525</xdr:rowOff>
    </xdr:from>
    <xdr:to>
      <xdr:col>1</xdr:col>
      <xdr:colOff>809625</xdr:colOff>
      <xdr:row>522</xdr:row>
      <xdr:rowOff>809625</xdr:rowOff>
    </xdr:to>
    <xdr:pic>
      <xdr:nvPicPr>
        <xdr:cNvPr id="1494" name="Имя " descr="Descr "/>
        <xdr:cNvPicPr>
          <a:picLocks noChangeAspect="1"/>
        </xdr:cNvPicPr>
      </xdr:nvPicPr>
      <xdr:blipFill>
        <a:blip r:embed="rId426"/>
        <a:stretch>
          <a:fillRect/>
        </a:stretch>
      </xdr:blipFill>
      <xdr:spPr>
        <a:xfrm>
          <a:off x="66675" y="396316200"/>
          <a:ext cx="800100" cy="800100"/>
        </a:xfrm>
        <a:prstGeom prst="rect"/>
        <a:noFill/>
        <a:ln>
          <a:noFill/>
        </a:ln>
      </xdr:spPr>
    </xdr:pic>
    <xdr:clientData/>
  </xdr:twoCellAnchor>
  <xdr:twoCellAnchor>
    <xdr:from>
      <xdr:col>1</xdr:col>
      <xdr:colOff>9525</xdr:colOff>
      <xdr:row>524</xdr:row>
      <xdr:rowOff>180975</xdr:rowOff>
    </xdr:from>
    <xdr:to>
      <xdr:col>1</xdr:col>
      <xdr:colOff>847725</xdr:colOff>
      <xdr:row>524</xdr:row>
      <xdr:rowOff>809625</xdr:rowOff>
    </xdr:to>
    <xdr:pic>
      <xdr:nvPicPr>
        <xdr:cNvPr id="1495" name="Имя " descr="Descr "/>
        <xdr:cNvPicPr>
          <a:picLocks noChangeAspect="1"/>
        </xdr:cNvPicPr>
      </xdr:nvPicPr>
      <xdr:blipFill>
        <a:blip r:embed="rId427"/>
        <a:stretch>
          <a:fillRect/>
        </a:stretch>
      </xdr:blipFill>
      <xdr:spPr>
        <a:xfrm>
          <a:off x="66675" y="397544925"/>
          <a:ext cx="838200" cy="628650"/>
        </a:xfrm>
        <a:prstGeom prst="rect"/>
        <a:noFill/>
        <a:ln>
          <a:noFill/>
        </a:ln>
      </xdr:spPr>
    </xdr:pic>
    <xdr:clientData/>
  </xdr:twoCellAnchor>
  <xdr:twoCellAnchor>
    <xdr:from>
      <xdr:col>1</xdr:col>
      <xdr:colOff>9525</xdr:colOff>
      <xdr:row>526</xdr:row>
      <xdr:rowOff>9525</xdr:rowOff>
    </xdr:from>
    <xdr:to>
      <xdr:col>1</xdr:col>
      <xdr:colOff>809625</xdr:colOff>
      <xdr:row>526</xdr:row>
      <xdr:rowOff>809625</xdr:rowOff>
    </xdr:to>
    <xdr:pic>
      <xdr:nvPicPr>
        <xdr:cNvPr id="1496" name="Имя " descr="Descr "/>
        <xdr:cNvPicPr>
          <a:picLocks noChangeAspect="1"/>
        </xdr:cNvPicPr>
      </xdr:nvPicPr>
      <xdr:blipFill>
        <a:blip r:embed="rId428"/>
        <a:stretch>
          <a:fillRect/>
        </a:stretch>
      </xdr:blipFill>
      <xdr:spPr>
        <a:xfrm>
          <a:off x="66675" y="398430750"/>
          <a:ext cx="800100" cy="800100"/>
        </a:xfrm>
        <a:prstGeom prst="rect"/>
        <a:noFill/>
        <a:ln>
          <a:noFill/>
        </a:ln>
      </xdr:spPr>
    </xdr:pic>
    <xdr:clientData/>
  </xdr:twoCellAnchor>
  <xdr:twoCellAnchor>
    <xdr:from>
      <xdr:col>1</xdr:col>
      <xdr:colOff>9525</xdr:colOff>
      <xdr:row>527</xdr:row>
      <xdr:rowOff>9525</xdr:rowOff>
    </xdr:from>
    <xdr:to>
      <xdr:col>1</xdr:col>
      <xdr:colOff>809625</xdr:colOff>
      <xdr:row>527</xdr:row>
      <xdr:rowOff>809625</xdr:rowOff>
    </xdr:to>
    <xdr:pic>
      <xdr:nvPicPr>
        <xdr:cNvPr id="1497" name="Имя " descr="Descr "/>
        <xdr:cNvPicPr>
          <a:picLocks noChangeAspect="1"/>
        </xdr:cNvPicPr>
      </xdr:nvPicPr>
      <xdr:blipFill>
        <a:blip r:embed="rId429"/>
        <a:stretch>
          <a:fillRect/>
        </a:stretch>
      </xdr:blipFill>
      <xdr:spPr>
        <a:xfrm>
          <a:off x="66675" y="399288000"/>
          <a:ext cx="800100" cy="800100"/>
        </a:xfrm>
        <a:prstGeom prst="rect"/>
        <a:noFill/>
        <a:ln>
          <a:noFill/>
        </a:ln>
      </xdr:spPr>
    </xdr:pic>
    <xdr:clientData/>
  </xdr:twoCellAnchor>
  <xdr:twoCellAnchor>
    <xdr:from>
      <xdr:col>1</xdr:col>
      <xdr:colOff>9525</xdr:colOff>
      <xdr:row>528</xdr:row>
      <xdr:rowOff>9525</xdr:rowOff>
    </xdr:from>
    <xdr:to>
      <xdr:col>1</xdr:col>
      <xdr:colOff>809625</xdr:colOff>
      <xdr:row>528</xdr:row>
      <xdr:rowOff>809625</xdr:rowOff>
    </xdr:to>
    <xdr:pic>
      <xdr:nvPicPr>
        <xdr:cNvPr id="1498" name="Имя " descr="Descr "/>
        <xdr:cNvPicPr>
          <a:picLocks noChangeAspect="1"/>
        </xdr:cNvPicPr>
      </xdr:nvPicPr>
      <xdr:blipFill>
        <a:blip r:embed="rId430"/>
        <a:stretch>
          <a:fillRect/>
        </a:stretch>
      </xdr:blipFill>
      <xdr:spPr>
        <a:xfrm>
          <a:off x="66675" y="400145250"/>
          <a:ext cx="800100" cy="800100"/>
        </a:xfrm>
        <a:prstGeom prst="rect"/>
        <a:noFill/>
        <a:ln>
          <a:noFill/>
        </a:ln>
      </xdr:spPr>
    </xdr:pic>
    <xdr:clientData/>
  </xdr:twoCellAnchor>
  <xdr:twoCellAnchor>
    <xdr:from>
      <xdr:col>1</xdr:col>
      <xdr:colOff>9525</xdr:colOff>
      <xdr:row>529</xdr:row>
      <xdr:rowOff>9525</xdr:rowOff>
    </xdr:from>
    <xdr:to>
      <xdr:col>1</xdr:col>
      <xdr:colOff>809625</xdr:colOff>
      <xdr:row>529</xdr:row>
      <xdr:rowOff>809625</xdr:rowOff>
    </xdr:to>
    <xdr:pic>
      <xdr:nvPicPr>
        <xdr:cNvPr id="1499" name="Имя " descr="Descr "/>
        <xdr:cNvPicPr>
          <a:picLocks noChangeAspect="1"/>
        </xdr:cNvPicPr>
      </xdr:nvPicPr>
      <xdr:blipFill>
        <a:blip r:embed="rId431"/>
        <a:stretch>
          <a:fillRect/>
        </a:stretch>
      </xdr:blipFill>
      <xdr:spPr>
        <a:xfrm>
          <a:off x="66675" y="401002500"/>
          <a:ext cx="800100" cy="800100"/>
        </a:xfrm>
        <a:prstGeom prst="rect"/>
        <a:noFill/>
        <a:ln>
          <a:noFill/>
        </a:ln>
      </xdr:spPr>
    </xdr:pic>
    <xdr:clientData/>
  </xdr:twoCellAnchor>
  <xdr:twoCellAnchor>
    <xdr:from>
      <xdr:col>1</xdr:col>
      <xdr:colOff>9525</xdr:colOff>
      <xdr:row>531</xdr:row>
      <xdr:rowOff>9525</xdr:rowOff>
    </xdr:from>
    <xdr:to>
      <xdr:col>1</xdr:col>
      <xdr:colOff>809625</xdr:colOff>
      <xdr:row>531</xdr:row>
      <xdr:rowOff>809625</xdr:rowOff>
    </xdr:to>
    <xdr:pic>
      <xdr:nvPicPr>
        <xdr:cNvPr id="1500" name="Имя " descr="Descr "/>
        <xdr:cNvPicPr>
          <a:picLocks noChangeAspect="1"/>
        </xdr:cNvPicPr>
      </xdr:nvPicPr>
      <xdr:blipFill>
        <a:blip r:embed="rId432"/>
        <a:stretch>
          <a:fillRect/>
        </a:stretch>
      </xdr:blipFill>
      <xdr:spPr>
        <a:xfrm>
          <a:off x="66675" y="402059775"/>
          <a:ext cx="800100" cy="800100"/>
        </a:xfrm>
        <a:prstGeom prst="rect"/>
        <a:noFill/>
        <a:ln>
          <a:noFill/>
        </a:ln>
      </xdr:spPr>
    </xdr:pic>
    <xdr:clientData/>
  </xdr:twoCellAnchor>
  <xdr:twoCellAnchor>
    <xdr:from>
      <xdr:col>1</xdr:col>
      <xdr:colOff>9525</xdr:colOff>
      <xdr:row>532</xdr:row>
      <xdr:rowOff>9525</xdr:rowOff>
    </xdr:from>
    <xdr:to>
      <xdr:col>1</xdr:col>
      <xdr:colOff>809625</xdr:colOff>
      <xdr:row>532</xdr:row>
      <xdr:rowOff>809625</xdr:rowOff>
    </xdr:to>
    <xdr:pic>
      <xdr:nvPicPr>
        <xdr:cNvPr id="1501" name="Имя " descr="Descr "/>
        <xdr:cNvPicPr>
          <a:picLocks noChangeAspect="1"/>
        </xdr:cNvPicPr>
      </xdr:nvPicPr>
      <xdr:blipFill>
        <a:blip r:embed="rId433"/>
        <a:stretch>
          <a:fillRect/>
        </a:stretch>
      </xdr:blipFill>
      <xdr:spPr>
        <a:xfrm>
          <a:off x="66675" y="402917025"/>
          <a:ext cx="800100" cy="800100"/>
        </a:xfrm>
        <a:prstGeom prst="rect"/>
        <a:noFill/>
        <a:ln>
          <a:noFill/>
        </a:ln>
      </xdr:spPr>
    </xdr:pic>
    <xdr:clientData/>
  </xdr:twoCellAnchor>
  <xdr:twoCellAnchor>
    <xdr:from>
      <xdr:col>1</xdr:col>
      <xdr:colOff>9525</xdr:colOff>
      <xdr:row>533</xdr:row>
      <xdr:rowOff>9525</xdr:rowOff>
    </xdr:from>
    <xdr:to>
      <xdr:col>1</xdr:col>
      <xdr:colOff>809625</xdr:colOff>
      <xdr:row>533</xdr:row>
      <xdr:rowOff>809625</xdr:rowOff>
    </xdr:to>
    <xdr:pic>
      <xdr:nvPicPr>
        <xdr:cNvPr id="1502" name="Имя " descr="Descr "/>
        <xdr:cNvPicPr>
          <a:picLocks noChangeAspect="1"/>
        </xdr:cNvPicPr>
      </xdr:nvPicPr>
      <xdr:blipFill>
        <a:blip r:embed="rId434"/>
        <a:stretch>
          <a:fillRect/>
        </a:stretch>
      </xdr:blipFill>
      <xdr:spPr>
        <a:xfrm>
          <a:off x="66675" y="403774275"/>
          <a:ext cx="800100" cy="800100"/>
        </a:xfrm>
        <a:prstGeom prst="rect"/>
        <a:noFill/>
        <a:ln>
          <a:noFill/>
        </a:ln>
      </xdr:spPr>
    </xdr:pic>
    <xdr:clientData/>
  </xdr:twoCellAnchor>
  <xdr:twoCellAnchor>
    <xdr:from>
      <xdr:col>1</xdr:col>
      <xdr:colOff>9525</xdr:colOff>
      <xdr:row>534</xdr:row>
      <xdr:rowOff>9525</xdr:rowOff>
    </xdr:from>
    <xdr:to>
      <xdr:col>1</xdr:col>
      <xdr:colOff>809625</xdr:colOff>
      <xdr:row>534</xdr:row>
      <xdr:rowOff>809625</xdr:rowOff>
    </xdr:to>
    <xdr:pic>
      <xdr:nvPicPr>
        <xdr:cNvPr id="1503" name="Имя " descr="Descr "/>
        <xdr:cNvPicPr>
          <a:picLocks noChangeAspect="1"/>
        </xdr:cNvPicPr>
      </xdr:nvPicPr>
      <xdr:blipFill>
        <a:blip r:embed="rId435"/>
        <a:stretch>
          <a:fillRect/>
        </a:stretch>
      </xdr:blipFill>
      <xdr:spPr>
        <a:xfrm>
          <a:off x="66675" y="404631525"/>
          <a:ext cx="800100" cy="800100"/>
        </a:xfrm>
        <a:prstGeom prst="rect"/>
        <a:noFill/>
        <a:ln>
          <a:noFill/>
        </a:ln>
      </xdr:spPr>
    </xdr:pic>
    <xdr:clientData/>
  </xdr:twoCellAnchor>
  <xdr:twoCellAnchor>
    <xdr:from>
      <xdr:col>1</xdr:col>
      <xdr:colOff>9525</xdr:colOff>
      <xdr:row>535</xdr:row>
      <xdr:rowOff>9525</xdr:rowOff>
    </xdr:from>
    <xdr:to>
      <xdr:col>1</xdr:col>
      <xdr:colOff>809625</xdr:colOff>
      <xdr:row>535</xdr:row>
      <xdr:rowOff>809625</xdr:rowOff>
    </xdr:to>
    <xdr:pic>
      <xdr:nvPicPr>
        <xdr:cNvPr id="1504" name="Имя " descr="Descr "/>
        <xdr:cNvPicPr>
          <a:picLocks noChangeAspect="1"/>
        </xdr:cNvPicPr>
      </xdr:nvPicPr>
      <xdr:blipFill>
        <a:blip r:embed="rId436"/>
        <a:stretch>
          <a:fillRect/>
        </a:stretch>
      </xdr:blipFill>
      <xdr:spPr>
        <a:xfrm>
          <a:off x="66675" y="405488775"/>
          <a:ext cx="800100" cy="800100"/>
        </a:xfrm>
        <a:prstGeom prst="rect"/>
        <a:noFill/>
        <a:ln>
          <a:noFill/>
        </a:ln>
      </xdr:spPr>
    </xdr:pic>
    <xdr:clientData/>
  </xdr:twoCellAnchor>
  <xdr:twoCellAnchor>
    <xdr:from>
      <xdr:col>1</xdr:col>
      <xdr:colOff>9525</xdr:colOff>
      <xdr:row>536</xdr:row>
      <xdr:rowOff>9525</xdr:rowOff>
    </xdr:from>
    <xdr:to>
      <xdr:col>1</xdr:col>
      <xdr:colOff>809625</xdr:colOff>
      <xdr:row>536</xdr:row>
      <xdr:rowOff>809625</xdr:rowOff>
    </xdr:to>
    <xdr:pic>
      <xdr:nvPicPr>
        <xdr:cNvPr id="1505" name="Имя " descr="Descr "/>
        <xdr:cNvPicPr>
          <a:picLocks noChangeAspect="1"/>
        </xdr:cNvPicPr>
      </xdr:nvPicPr>
      <xdr:blipFill>
        <a:blip r:embed="rId437"/>
        <a:stretch>
          <a:fillRect/>
        </a:stretch>
      </xdr:blipFill>
      <xdr:spPr>
        <a:xfrm>
          <a:off x="66675" y="406346025"/>
          <a:ext cx="800100" cy="800100"/>
        </a:xfrm>
        <a:prstGeom prst="rect"/>
        <a:noFill/>
        <a:ln>
          <a:noFill/>
        </a:ln>
      </xdr:spPr>
    </xdr:pic>
    <xdr:clientData/>
  </xdr:twoCellAnchor>
  <xdr:twoCellAnchor>
    <xdr:from>
      <xdr:col>1</xdr:col>
      <xdr:colOff>9525</xdr:colOff>
      <xdr:row>537</xdr:row>
      <xdr:rowOff>9525</xdr:rowOff>
    </xdr:from>
    <xdr:to>
      <xdr:col>1</xdr:col>
      <xdr:colOff>809625</xdr:colOff>
      <xdr:row>537</xdr:row>
      <xdr:rowOff>809625</xdr:rowOff>
    </xdr:to>
    <xdr:pic>
      <xdr:nvPicPr>
        <xdr:cNvPr id="1506" name="Имя " descr="Descr "/>
        <xdr:cNvPicPr>
          <a:picLocks noChangeAspect="1"/>
        </xdr:cNvPicPr>
      </xdr:nvPicPr>
      <xdr:blipFill>
        <a:blip r:embed="rId438"/>
        <a:stretch>
          <a:fillRect/>
        </a:stretch>
      </xdr:blipFill>
      <xdr:spPr>
        <a:xfrm>
          <a:off x="66675" y="407203275"/>
          <a:ext cx="800100" cy="800100"/>
        </a:xfrm>
        <a:prstGeom prst="rect"/>
        <a:noFill/>
        <a:ln>
          <a:noFill/>
        </a:ln>
      </xdr:spPr>
    </xdr:pic>
    <xdr:clientData/>
  </xdr:twoCellAnchor>
  <xdr:twoCellAnchor>
    <xdr:from>
      <xdr:col>1</xdr:col>
      <xdr:colOff>9525</xdr:colOff>
      <xdr:row>538</xdr:row>
      <xdr:rowOff>9525</xdr:rowOff>
    </xdr:from>
    <xdr:to>
      <xdr:col>1</xdr:col>
      <xdr:colOff>809625</xdr:colOff>
      <xdr:row>538</xdr:row>
      <xdr:rowOff>809625</xdr:rowOff>
    </xdr:to>
    <xdr:pic>
      <xdr:nvPicPr>
        <xdr:cNvPr id="1507" name="Имя " descr="Descr "/>
        <xdr:cNvPicPr>
          <a:picLocks noChangeAspect="1"/>
        </xdr:cNvPicPr>
      </xdr:nvPicPr>
      <xdr:blipFill>
        <a:blip r:embed="rId439"/>
        <a:stretch>
          <a:fillRect/>
        </a:stretch>
      </xdr:blipFill>
      <xdr:spPr>
        <a:xfrm>
          <a:off x="66675" y="408060525"/>
          <a:ext cx="800100" cy="800100"/>
        </a:xfrm>
        <a:prstGeom prst="rect"/>
        <a:noFill/>
        <a:ln>
          <a:noFill/>
        </a:ln>
      </xdr:spPr>
    </xdr:pic>
    <xdr:clientData/>
  </xdr:twoCellAnchor>
  <xdr:twoCellAnchor>
    <xdr:from>
      <xdr:col>1</xdr:col>
      <xdr:colOff>9525</xdr:colOff>
      <xdr:row>539</xdr:row>
      <xdr:rowOff>9525</xdr:rowOff>
    </xdr:from>
    <xdr:to>
      <xdr:col>1</xdr:col>
      <xdr:colOff>809625</xdr:colOff>
      <xdr:row>539</xdr:row>
      <xdr:rowOff>809625</xdr:rowOff>
    </xdr:to>
    <xdr:pic>
      <xdr:nvPicPr>
        <xdr:cNvPr id="1508" name="Имя " descr="Descr "/>
        <xdr:cNvPicPr>
          <a:picLocks noChangeAspect="1"/>
        </xdr:cNvPicPr>
      </xdr:nvPicPr>
      <xdr:blipFill>
        <a:blip r:embed="rId440"/>
        <a:stretch>
          <a:fillRect/>
        </a:stretch>
      </xdr:blipFill>
      <xdr:spPr>
        <a:xfrm>
          <a:off x="66675" y="408917775"/>
          <a:ext cx="800100" cy="800100"/>
        </a:xfrm>
        <a:prstGeom prst="rect"/>
        <a:noFill/>
        <a:ln>
          <a:noFill/>
        </a:ln>
      </xdr:spPr>
    </xdr:pic>
    <xdr:clientData/>
  </xdr:twoCellAnchor>
  <xdr:twoCellAnchor>
    <xdr:from>
      <xdr:col>1</xdr:col>
      <xdr:colOff>9525</xdr:colOff>
      <xdr:row>540</xdr:row>
      <xdr:rowOff>9525</xdr:rowOff>
    </xdr:from>
    <xdr:to>
      <xdr:col>1</xdr:col>
      <xdr:colOff>809625</xdr:colOff>
      <xdr:row>540</xdr:row>
      <xdr:rowOff>809625</xdr:rowOff>
    </xdr:to>
    <xdr:pic>
      <xdr:nvPicPr>
        <xdr:cNvPr id="1509" name="Имя " descr="Descr "/>
        <xdr:cNvPicPr>
          <a:picLocks noChangeAspect="1"/>
        </xdr:cNvPicPr>
      </xdr:nvPicPr>
      <xdr:blipFill>
        <a:blip r:embed="rId441"/>
        <a:stretch>
          <a:fillRect/>
        </a:stretch>
      </xdr:blipFill>
      <xdr:spPr>
        <a:xfrm>
          <a:off x="66675" y="409775025"/>
          <a:ext cx="800100" cy="800100"/>
        </a:xfrm>
        <a:prstGeom prst="rect"/>
        <a:noFill/>
        <a:ln>
          <a:noFill/>
        </a:ln>
      </xdr:spPr>
    </xdr:pic>
    <xdr:clientData/>
  </xdr:twoCellAnchor>
  <xdr:twoCellAnchor>
    <xdr:from>
      <xdr:col>1</xdr:col>
      <xdr:colOff>9525</xdr:colOff>
      <xdr:row>541</xdr:row>
      <xdr:rowOff>9525</xdr:rowOff>
    </xdr:from>
    <xdr:to>
      <xdr:col>1</xdr:col>
      <xdr:colOff>809625</xdr:colOff>
      <xdr:row>541</xdr:row>
      <xdr:rowOff>809625</xdr:rowOff>
    </xdr:to>
    <xdr:pic>
      <xdr:nvPicPr>
        <xdr:cNvPr id="1510" name="Имя " descr="Descr "/>
        <xdr:cNvPicPr>
          <a:picLocks noChangeAspect="1"/>
        </xdr:cNvPicPr>
      </xdr:nvPicPr>
      <xdr:blipFill>
        <a:blip r:embed="rId442"/>
        <a:stretch>
          <a:fillRect/>
        </a:stretch>
      </xdr:blipFill>
      <xdr:spPr>
        <a:xfrm>
          <a:off x="66675" y="410632275"/>
          <a:ext cx="800100" cy="800100"/>
        </a:xfrm>
        <a:prstGeom prst="rect"/>
        <a:noFill/>
        <a:ln>
          <a:noFill/>
        </a:ln>
      </xdr:spPr>
    </xdr:pic>
    <xdr:clientData/>
  </xdr:twoCellAnchor>
  <xdr:twoCellAnchor>
    <xdr:from>
      <xdr:col>1</xdr:col>
      <xdr:colOff>9525</xdr:colOff>
      <xdr:row>542</xdr:row>
      <xdr:rowOff>9525</xdr:rowOff>
    </xdr:from>
    <xdr:to>
      <xdr:col>1</xdr:col>
      <xdr:colOff>809625</xdr:colOff>
      <xdr:row>542</xdr:row>
      <xdr:rowOff>809625</xdr:rowOff>
    </xdr:to>
    <xdr:pic>
      <xdr:nvPicPr>
        <xdr:cNvPr id="1511" name="Имя " descr="Descr "/>
        <xdr:cNvPicPr>
          <a:picLocks noChangeAspect="1"/>
        </xdr:cNvPicPr>
      </xdr:nvPicPr>
      <xdr:blipFill>
        <a:blip r:embed="rId443"/>
        <a:stretch>
          <a:fillRect/>
        </a:stretch>
      </xdr:blipFill>
      <xdr:spPr>
        <a:xfrm>
          <a:off x="66675" y="411489525"/>
          <a:ext cx="800100" cy="800100"/>
        </a:xfrm>
        <a:prstGeom prst="rect"/>
        <a:noFill/>
        <a:ln>
          <a:noFill/>
        </a:ln>
      </xdr:spPr>
    </xdr:pic>
    <xdr:clientData/>
  </xdr:twoCellAnchor>
  <xdr:twoCellAnchor>
    <xdr:from>
      <xdr:col>1</xdr:col>
      <xdr:colOff>9525</xdr:colOff>
      <xdr:row>543</xdr:row>
      <xdr:rowOff>9525</xdr:rowOff>
    </xdr:from>
    <xdr:to>
      <xdr:col>1</xdr:col>
      <xdr:colOff>809625</xdr:colOff>
      <xdr:row>543</xdr:row>
      <xdr:rowOff>809625</xdr:rowOff>
    </xdr:to>
    <xdr:pic>
      <xdr:nvPicPr>
        <xdr:cNvPr id="1512" name="Имя " descr="Descr "/>
        <xdr:cNvPicPr>
          <a:picLocks noChangeAspect="1"/>
        </xdr:cNvPicPr>
      </xdr:nvPicPr>
      <xdr:blipFill>
        <a:blip r:embed="rId444"/>
        <a:stretch>
          <a:fillRect/>
        </a:stretch>
      </xdr:blipFill>
      <xdr:spPr>
        <a:xfrm>
          <a:off x="66675" y="412346775"/>
          <a:ext cx="800100" cy="800100"/>
        </a:xfrm>
        <a:prstGeom prst="rect"/>
        <a:noFill/>
        <a:ln>
          <a:noFill/>
        </a:ln>
      </xdr:spPr>
    </xdr:pic>
    <xdr:clientData/>
  </xdr:twoCellAnchor>
  <xdr:twoCellAnchor>
    <xdr:from>
      <xdr:col>1</xdr:col>
      <xdr:colOff>9525</xdr:colOff>
      <xdr:row>545</xdr:row>
      <xdr:rowOff>9525</xdr:rowOff>
    </xdr:from>
    <xdr:to>
      <xdr:col>1</xdr:col>
      <xdr:colOff>809625</xdr:colOff>
      <xdr:row>545</xdr:row>
      <xdr:rowOff>809625</xdr:rowOff>
    </xdr:to>
    <xdr:pic>
      <xdr:nvPicPr>
        <xdr:cNvPr id="1513" name="Имя " descr="Descr "/>
        <xdr:cNvPicPr>
          <a:picLocks noChangeAspect="1"/>
        </xdr:cNvPicPr>
      </xdr:nvPicPr>
      <xdr:blipFill>
        <a:blip r:embed="rId445"/>
        <a:stretch>
          <a:fillRect/>
        </a:stretch>
      </xdr:blipFill>
      <xdr:spPr>
        <a:xfrm>
          <a:off x="66675" y="413404050"/>
          <a:ext cx="800100" cy="800100"/>
        </a:xfrm>
        <a:prstGeom prst="rect"/>
        <a:noFill/>
        <a:ln>
          <a:noFill/>
        </a:ln>
      </xdr:spPr>
    </xdr:pic>
    <xdr:clientData/>
  </xdr:twoCellAnchor>
  <xdr:twoCellAnchor>
    <xdr:from>
      <xdr:col>1</xdr:col>
      <xdr:colOff>9525</xdr:colOff>
      <xdr:row>546</xdr:row>
      <xdr:rowOff>9525</xdr:rowOff>
    </xdr:from>
    <xdr:to>
      <xdr:col>1</xdr:col>
      <xdr:colOff>809625</xdr:colOff>
      <xdr:row>546</xdr:row>
      <xdr:rowOff>809625</xdr:rowOff>
    </xdr:to>
    <xdr:pic>
      <xdr:nvPicPr>
        <xdr:cNvPr id="1514" name="Имя " descr="Descr "/>
        <xdr:cNvPicPr>
          <a:picLocks noChangeAspect="1"/>
        </xdr:cNvPicPr>
      </xdr:nvPicPr>
      <xdr:blipFill>
        <a:blip r:embed="rId446"/>
        <a:stretch>
          <a:fillRect/>
        </a:stretch>
      </xdr:blipFill>
      <xdr:spPr>
        <a:xfrm>
          <a:off x="66675" y="414261300"/>
          <a:ext cx="800100" cy="800100"/>
        </a:xfrm>
        <a:prstGeom prst="rect"/>
        <a:noFill/>
        <a:ln>
          <a:noFill/>
        </a:ln>
      </xdr:spPr>
    </xdr:pic>
    <xdr:clientData/>
  </xdr:twoCellAnchor>
  <xdr:twoCellAnchor>
    <xdr:from>
      <xdr:col>1</xdr:col>
      <xdr:colOff>9525</xdr:colOff>
      <xdr:row>547</xdr:row>
      <xdr:rowOff>9525</xdr:rowOff>
    </xdr:from>
    <xdr:to>
      <xdr:col>1</xdr:col>
      <xdr:colOff>809625</xdr:colOff>
      <xdr:row>547</xdr:row>
      <xdr:rowOff>809625</xdr:rowOff>
    </xdr:to>
    <xdr:pic>
      <xdr:nvPicPr>
        <xdr:cNvPr id="1515" name="Имя " descr="Descr "/>
        <xdr:cNvPicPr>
          <a:picLocks noChangeAspect="1"/>
        </xdr:cNvPicPr>
      </xdr:nvPicPr>
      <xdr:blipFill>
        <a:blip r:embed="rId447"/>
        <a:stretch>
          <a:fillRect/>
        </a:stretch>
      </xdr:blipFill>
      <xdr:spPr>
        <a:xfrm>
          <a:off x="66675" y="415118550"/>
          <a:ext cx="800100" cy="800100"/>
        </a:xfrm>
        <a:prstGeom prst="rect"/>
        <a:noFill/>
        <a:ln>
          <a:noFill/>
        </a:ln>
      </xdr:spPr>
    </xdr:pic>
    <xdr:clientData/>
  </xdr:twoCellAnchor>
  <xdr:twoCellAnchor>
    <xdr:from>
      <xdr:col>1</xdr:col>
      <xdr:colOff>9525</xdr:colOff>
      <xdr:row>548</xdr:row>
      <xdr:rowOff>9525</xdr:rowOff>
    </xdr:from>
    <xdr:to>
      <xdr:col>1</xdr:col>
      <xdr:colOff>809625</xdr:colOff>
      <xdr:row>548</xdr:row>
      <xdr:rowOff>809625</xdr:rowOff>
    </xdr:to>
    <xdr:pic>
      <xdr:nvPicPr>
        <xdr:cNvPr id="1516" name="Имя " descr="Descr "/>
        <xdr:cNvPicPr>
          <a:picLocks noChangeAspect="1"/>
        </xdr:cNvPicPr>
      </xdr:nvPicPr>
      <xdr:blipFill>
        <a:blip r:embed="rId448"/>
        <a:stretch>
          <a:fillRect/>
        </a:stretch>
      </xdr:blipFill>
      <xdr:spPr>
        <a:xfrm>
          <a:off x="66675" y="415975800"/>
          <a:ext cx="800100" cy="800100"/>
        </a:xfrm>
        <a:prstGeom prst="rect"/>
        <a:noFill/>
        <a:ln>
          <a:noFill/>
        </a:ln>
      </xdr:spPr>
    </xdr:pic>
    <xdr:clientData/>
  </xdr:twoCellAnchor>
  <xdr:twoCellAnchor>
    <xdr:from>
      <xdr:col>1</xdr:col>
      <xdr:colOff>9525</xdr:colOff>
      <xdr:row>549</xdr:row>
      <xdr:rowOff>9525</xdr:rowOff>
    </xdr:from>
    <xdr:to>
      <xdr:col>1</xdr:col>
      <xdr:colOff>809625</xdr:colOff>
      <xdr:row>549</xdr:row>
      <xdr:rowOff>809625</xdr:rowOff>
    </xdr:to>
    <xdr:pic>
      <xdr:nvPicPr>
        <xdr:cNvPr id="1517" name="Имя " descr="Descr "/>
        <xdr:cNvPicPr>
          <a:picLocks noChangeAspect="1"/>
        </xdr:cNvPicPr>
      </xdr:nvPicPr>
      <xdr:blipFill>
        <a:blip r:embed="rId449"/>
        <a:stretch>
          <a:fillRect/>
        </a:stretch>
      </xdr:blipFill>
      <xdr:spPr>
        <a:xfrm>
          <a:off x="66675" y="416833050"/>
          <a:ext cx="800100" cy="800100"/>
        </a:xfrm>
        <a:prstGeom prst="rect"/>
        <a:noFill/>
        <a:ln>
          <a:noFill/>
        </a:ln>
      </xdr:spPr>
    </xdr:pic>
    <xdr:clientData/>
  </xdr:twoCellAnchor>
  <xdr:twoCellAnchor>
    <xdr:from>
      <xdr:col>1</xdr:col>
      <xdr:colOff>9525</xdr:colOff>
      <xdr:row>551</xdr:row>
      <xdr:rowOff>9525</xdr:rowOff>
    </xdr:from>
    <xdr:to>
      <xdr:col>1</xdr:col>
      <xdr:colOff>809625</xdr:colOff>
      <xdr:row>551</xdr:row>
      <xdr:rowOff>809625</xdr:rowOff>
    </xdr:to>
    <xdr:pic>
      <xdr:nvPicPr>
        <xdr:cNvPr id="1518" name="Имя " descr="Descr "/>
        <xdr:cNvPicPr>
          <a:picLocks noChangeAspect="1"/>
        </xdr:cNvPicPr>
      </xdr:nvPicPr>
      <xdr:blipFill>
        <a:blip r:embed="rId450"/>
        <a:stretch>
          <a:fillRect/>
        </a:stretch>
      </xdr:blipFill>
      <xdr:spPr>
        <a:xfrm>
          <a:off x="66675" y="417890325"/>
          <a:ext cx="800100" cy="800100"/>
        </a:xfrm>
        <a:prstGeom prst="rect"/>
        <a:noFill/>
        <a:ln>
          <a:noFill/>
        </a:ln>
      </xdr:spPr>
    </xdr:pic>
    <xdr:clientData/>
  </xdr:twoCellAnchor>
  <xdr:twoCellAnchor>
    <xdr:from>
      <xdr:col>1</xdr:col>
      <xdr:colOff>9525</xdr:colOff>
      <xdr:row>552</xdr:row>
      <xdr:rowOff>9525</xdr:rowOff>
    </xdr:from>
    <xdr:to>
      <xdr:col>1</xdr:col>
      <xdr:colOff>809625</xdr:colOff>
      <xdr:row>552</xdr:row>
      <xdr:rowOff>809625</xdr:rowOff>
    </xdr:to>
    <xdr:pic>
      <xdr:nvPicPr>
        <xdr:cNvPr id="1519" name="Имя " descr="Descr "/>
        <xdr:cNvPicPr>
          <a:picLocks noChangeAspect="1"/>
        </xdr:cNvPicPr>
      </xdr:nvPicPr>
      <xdr:blipFill>
        <a:blip r:embed="rId451"/>
        <a:stretch>
          <a:fillRect/>
        </a:stretch>
      </xdr:blipFill>
      <xdr:spPr>
        <a:xfrm>
          <a:off x="66675" y="418747575"/>
          <a:ext cx="800100" cy="800100"/>
        </a:xfrm>
        <a:prstGeom prst="rect"/>
        <a:noFill/>
        <a:ln>
          <a:noFill/>
        </a:ln>
      </xdr:spPr>
    </xdr:pic>
    <xdr:clientData/>
  </xdr:twoCellAnchor>
  <xdr:twoCellAnchor>
    <xdr:from>
      <xdr:col>1</xdr:col>
      <xdr:colOff>9525</xdr:colOff>
      <xdr:row>553</xdr:row>
      <xdr:rowOff>9525</xdr:rowOff>
    </xdr:from>
    <xdr:to>
      <xdr:col>1</xdr:col>
      <xdr:colOff>809625</xdr:colOff>
      <xdr:row>553</xdr:row>
      <xdr:rowOff>809625</xdr:rowOff>
    </xdr:to>
    <xdr:pic>
      <xdr:nvPicPr>
        <xdr:cNvPr id="1520" name="Имя " descr="Descr "/>
        <xdr:cNvPicPr>
          <a:picLocks noChangeAspect="1"/>
        </xdr:cNvPicPr>
      </xdr:nvPicPr>
      <xdr:blipFill>
        <a:blip r:embed="rId452"/>
        <a:stretch>
          <a:fillRect/>
        </a:stretch>
      </xdr:blipFill>
      <xdr:spPr>
        <a:xfrm>
          <a:off x="66675" y="419604825"/>
          <a:ext cx="800100" cy="800100"/>
        </a:xfrm>
        <a:prstGeom prst="rect"/>
        <a:noFill/>
        <a:ln>
          <a:noFill/>
        </a:ln>
      </xdr:spPr>
    </xdr:pic>
    <xdr:clientData/>
  </xdr:twoCellAnchor>
  <xdr:twoCellAnchor>
    <xdr:from>
      <xdr:col>1</xdr:col>
      <xdr:colOff>9525</xdr:colOff>
      <xdr:row>554</xdr:row>
      <xdr:rowOff>9525</xdr:rowOff>
    </xdr:from>
    <xdr:to>
      <xdr:col>1</xdr:col>
      <xdr:colOff>809625</xdr:colOff>
      <xdr:row>554</xdr:row>
      <xdr:rowOff>809625</xdr:rowOff>
    </xdr:to>
    <xdr:pic>
      <xdr:nvPicPr>
        <xdr:cNvPr id="1521" name="Имя " descr="Descr "/>
        <xdr:cNvPicPr>
          <a:picLocks noChangeAspect="1"/>
        </xdr:cNvPicPr>
      </xdr:nvPicPr>
      <xdr:blipFill>
        <a:blip r:embed="rId453"/>
        <a:stretch>
          <a:fillRect/>
        </a:stretch>
      </xdr:blipFill>
      <xdr:spPr>
        <a:xfrm>
          <a:off x="66675" y="420462075"/>
          <a:ext cx="800100" cy="800100"/>
        </a:xfrm>
        <a:prstGeom prst="rect"/>
        <a:noFill/>
        <a:ln>
          <a:noFill/>
        </a:ln>
      </xdr:spPr>
    </xdr:pic>
    <xdr:clientData/>
  </xdr:twoCellAnchor>
  <xdr:twoCellAnchor>
    <xdr:from>
      <xdr:col>1</xdr:col>
      <xdr:colOff>9525</xdr:colOff>
      <xdr:row>555</xdr:row>
      <xdr:rowOff>9525</xdr:rowOff>
    </xdr:from>
    <xdr:to>
      <xdr:col>1</xdr:col>
      <xdr:colOff>809625</xdr:colOff>
      <xdr:row>555</xdr:row>
      <xdr:rowOff>809625</xdr:rowOff>
    </xdr:to>
    <xdr:pic>
      <xdr:nvPicPr>
        <xdr:cNvPr id="1522" name="Имя " descr="Descr "/>
        <xdr:cNvPicPr>
          <a:picLocks noChangeAspect="1"/>
        </xdr:cNvPicPr>
      </xdr:nvPicPr>
      <xdr:blipFill>
        <a:blip r:embed="rId454"/>
        <a:stretch>
          <a:fillRect/>
        </a:stretch>
      </xdr:blipFill>
      <xdr:spPr>
        <a:xfrm>
          <a:off x="66675" y="421319325"/>
          <a:ext cx="800100" cy="800100"/>
        </a:xfrm>
        <a:prstGeom prst="rect"/>
        <a:noFill/>
        <a:ln>
          <a:noFill/>
        </a:ln>
      </xdr:spPr>
    </xdr:pic>
    <xdr:clientData/>
  </xdr:twoCellAnchor>
  <xdr:twoCellAnchor>
    <xdr:from>
      <xdr:col>1</xdr:col>
      <xdr:colOff>9525</xdr:colOff>
      <xdr:row>556</xdr:row>
      <xdr:rowOff>9525</xdr:rowOff>
    </xdr:from>
    <xdr:to>
      <xdr:col>1</xdr:col>
      <xdr:colOff>809625</xdr:colOff>
      <xdr:row>556</xdr:row>
      <xdr:rowOff>809625</xdr:rowOff>
    </xdr:to>
    <xdr:pic>
      <xdr:nvPicPr>
        <xdr:cNvPr id="1523" name="Имя " descr="Descr "/>
        <xdr:cNvPicPr>
          <a:picLocks noChangeAspect="1"/>
        </xdr:cNvPicPr>
      </xdr:nvPicPr>
      <xdr:blipFill>
        <a:blip r:embed="rId454"/>
        <a:stretch>
          <a:fillRect/>
        </a:stretch>
      </xdr:blipFill>
      <xdr:spPr>
        <a:xfrm>
          <a:off x="66675" y="422176575"/>
          <a:ext cx="800100" cy="800100"/>
        </a:xfrm>
        <a:prstGeom prst="rect"/>
        <a:noFill/>
        <a:ln>
          <a:noFill/>
        </a:ln>
      </xdr:spPr>
    </xdr:pic>
    <xdr:clientData/>
  </xdr:twoCellAnchor>
  <xdr:twoCellAnchor>
    <xdr:from>
      <xdr:col>1</xdr:col>
      <xdr:colOff>9525</xdr:colOff>
      <xdr:row>558</xdr:row>
      <xdr:rowOff>9525</xdr:rowOff>
    </xdr:from>
    <xdr:to>
      <xdr:col>1</xdr:col>
      <xdr:colOff>809625</xdr:colOff>
      <xdr:row>558</xdr:row>
      <xdr:rowOff>809625</xdr:rowOff>
    </xdr:to>
    <xdr:pic>
      <xdr:nvPicPr>
        <xdr:cNvPr id="1524" name="Имя " descr="Descr "/>
        <xdr:cNvPicPr>
          <a:picLocks noChangeAspect="1"/>
        </xdr:cNvPicPr>
      </xdr:nvPicPr>
      <xdr:blipFill>
        <a:blip r:embed="rId455"/>
        <a:stretch>
          <a:fillRect/>
        </a:stretch>
      </xdr:blipFill>
      <xdr:spPr>
        <a:xfrm>
          <a:off x="66675" y="423233850"/>
          <a:ext cx="800100" cy="800100"/>
        </a:xfrm>
        <a:prstGeom prst="rect"/>
        <a:noFill/>
        <a:ln>
          <a:noFill/>
        </a:ln>
      </xdr:spPr>
    </xdr:pic>
    <xdr:clientData/>
  </xdr:twoCellAnchor>
  <xdr:twoCellAnchor>
    <xdr:from>
      <xdr:col>1</xdr:col>
      <xdr:colOff>9525</xdr:colOff>
      <xdr:row>559</xdr:row>
      <xdr:rowOff>9525</xdr:rowOff>
    </xdr:from>
    <xdr:to>
      <xdr:col>1</xdr:col>
      <xdr:colOff>809625</xdr:colOff>
      <xdr:row>559</xdr:row>
      <xdr:rowOff>809625</xdr:rowOff>
    </xdr:to>
    <xdr:pic>
      <xdr:nvPicPr>
        <xdr:cNvPr id="1525" name="Имя " descr="Descr "/>
        <xdr:cNvPicPr>
          <a:picLocks noChangeAspect="1"/>
        </xdr:cNvPicPr>
      </xdr:nvPicPr>
      <xdr:blipFill>
        <a:blip r:embed="rId456"/>
        <a:stretch>
          <a:fillRect/>
        </a:stretch>
      </xdr:blipFill>
      <xdr:spPr>
        <a:xfrm>
          <a:off x="66675" y="424091100"/>
          <a:ext cx="800100" cy="800100"/>
        </a:xfrm>
        <a:prstGeom prst="rect"/>
        <a:noFill/>
        <a:ln>
          <a:noFill/>
        </a:ln>
      </xdr:spPr>
    </xdr:pic>
    <xdr:clientData/>
  </xdr:twoCellAnchor>
  <xdr:twoCellAnchor>
    <xdr:from>
      <xdr:col>1</xdr:col>
      <xdr:colOff>9525</xdr:colOff>
      <xdr:row>560</xdr:row>
      <xdr:rowOff>9525</xdr:rowOff>
    </xdr:from>
    <xdr:to>
      <xdr:col>1</xdr:col>
      <xdr:colOff>809625</xdr:colOff>
      <xdr:row>560</xdr:row>
      <xdr:rowOff>809625</xdr:rowOff>
    </xdr:to>
    <xdr:pic>
      <xdr:nvPicPr>
        <xdr:cNvPr id="1526" name="Имя " descr="Descr "/>
        <xdr:cNvPicPr>
          <a:picLocks noChangeAspect="1"/>
        </xdr:cNvPicPr>
      </xdr:nvPicPr>
      <xdr:blipFill>
        <a:blip r:embed="rId457"/>
        <a:stretch>
          <a:fillRect/>
        </a:stretch>
      </xdr:blipFill>
      <xdr:spPr>
        <a:xfrm>
          <a:off x="66675" y="424948350"/>
          <a:ext cx="800100" cy="800100"/>
        </a:xfrm>
        <a:prstGeom prst="rect"/>
        <a:noFill/>
        <a:ln>
          <a:noFill/>
        </a:ln>
      </xdr:spPr>
    </xdr:pic>
    <xdr:clientData/>
  </xdr:twoCellAnchor>
  <xdr:twoCellAnchor>
    <xdr:from>
      <xdr:col>1</xdr:col>
      <xdr:colOff>9525</xdr:colOff>
      <xdr:row>561</xdr:row>
      <xdr:rowOff>9525</xdr:rowOff>
    </xdr:from>
    <xdr:to>
      <xdr:col>1</xdr:col>
      <xdr:colOff>809625</xdr:colOff>
      <xdr:row>561</xdr:row>
      <xdr:rowOff>809625</xdr:rowOff>
    </xdr:to>
    <xdr:pic>
      <xdr:nvPicPr>
        <xdr:cNvPr id="1527" name="Имя " descr="Descr "/>
        <xdr:cNvPicPr>
          <a:picLocks noChangeAspect="1"/>
        </xdr:cNvPicPr>
      </xdr:nvPicPr>
      <xdr:blipFill>
        <a:blip r:embed="rId458"/>
        <a:stretch>
          <a:fillRect/>
        </a:stretch>
      </xdr:blipFill>
      <xdr:spPr>
        <a:xfrm>
          <a:off x="66675" y="425805600"/>
          <a:ext cx="800100" cy="800100"/>
        </a:xfrm>
        <a:prstGeom prst="rect"/>
        <a:noFill/>
        <a:ln>
          <a:noFill/>
        </a:ln>
      </xdr:spPr>
    </xdr:pic>
    <xdr:clientData/>
  </xdr:twoCellAnchor>
  <xdr:twoCellAnchor>
    <xdr:from>
      <xdr:col>1</xdr:col>
      <xdr:colOff>9525</xdr:colOff>
      <xdr:row>563</xdr:row>
      <xdr:rowOff>9525</xdr:rowOff>
    </xdr:from>
    <xdr:to>
      <xdr:col>1</xdr:col>
      <xdr:colOff>809625</xdr:colOff>
      <xdr:row>563</xdr:row>
      <xdr:rowOff>809625</xdr:rowOff>
    </xdr:to>
    <xdr:pic>
      <xdr:nvPicPr>
        <xdr:cNvPr id="1528" name="Имя " descr="Descr "/>
        <xdr:cNvPicPr>
          <a:picLocks noChangeAspect="1"/>
        </xdr:cNvPicPr>
      </xdr:nvPicPr>
      <xdr:blipFill>
        <a:blip r:embed="rId459"/>
        <a:stretch>
          <a:fillRect/>
        </a:stretch>
      </xdr:blipFill>
      <xdr:spPr>
        <a:xfrm>
          <a:off x="66675" y="426862875"/>
          <a:ext cx="800100" cy="800100"/>
        </a:xfrm>
        <a:prstGeom prst="rect"/>
        <a:noFill/>
        <a:ln>
          <a:noFill/>
        </a:ln>
      </xdr:spPr>
    </xdr:pic>
    <xdr:clientData/>
  </xdr:twoCellAnchor>
  <xdr:twoCellAnchor>
    <xdr:from>
      <xdr:col>1</xdr:col>
      <xdr:colOff>9525</xdr:colOff>
      <xdr:row>564</xdr:row>
      <xdr:rowOff>9525</xdr:rowOff>
    </xdr:from>
    <xdr:to>
      <xdr:col>1</xdr:col>
      <xdr:colOff>809625</xdr:colOff>
      <xdr:row>564</xdr:row>
      <xdr:rowOff>809625</xdr:rowOff>
    </xdr:to>
    <xdr:pic>
      <xdr:nvPicPr>
        <xdr:cNvPr id="1529" name="Имя " descr="Descr "/>
        <xdr:cNvPicPr>
          <a:picLocks noChangeAspect="1"/>
        </xdr:cNvPicPr>
      </xdr:nvPicPr>
      <xdr:blipFill>
        <a:blip r:embed="rId460"/>
        <a:stretch>
          <a:fillRect/>
        </a:stretch>
      </xdr:blipFill>
      <xdr:spPr>
        <a:xfrm>
          <a:off x="66675" y="427720125"/>
          <a:ext cx="800100" cy="800100"/>
        </a:xfrm>
        <a:prstGeom prst="rect"/>
        <a:noFill/>
        <a:ln>
          <a:noFill/>
        </a:ln>
      </xdr:spPr>
    </xdr:pic>
    <xdr:clientData/>
  </xdr:twoCellAnchor>
  <xdr:twoCellAnchor>
    <xdr:from>
      <xdr:col>1</xdr:col>
      <xdr:colOff>9525</xdr:colOff>
      <xdr:row>565</xdr:row>
      <xdr:rowOff>9525</xdr:rowOff>
    </xdr:from>
    <xdr:to>
      <xdr:col>1</xdr:col>
      <xdr:colOff>809625</xdr:colOff>
      <xdr:row>565</xdr:row>
      <xdr:rowOff>809625</xdr:rowOff>
    </xdr:to>
    <xdr:pic>
      <xdr:nvPicPr>
        <xdr:cNvPr id="1530" name="Имя " descr="Descr "/>
        <xdr:cNvPicPr>
          <a:picLocks noChangeAspect="1"/>
        </xdr:cNvPicPr>
      </xdr:nvPicPr>
      <xdr:blipFill>
        <a:blip r:embed="rId461"/>
        <a:stretch>
          <a:fillRect/>
        </a:stretch>
      </xdr:blipFill>
      <xdr:spPr>
        <a:xfrm>
          <a:off x="66675" y="428577375"/>
          <a:ext cx="800100" cy="800100"/>
        </a:xfrm>
        <a:prstGeom prst="rect"/>
        <a:noFill/>
        <a:ln>
          <a:noFill/>
        </a:ln>
      </xdr:spPr>
    </xdr:pic>
    <xdr:clientData/>
  </xdr:twoCellAnchor>
  <xdr:twoCellAnchor>
    <xdr:from>
      <xdr:col>1</xdr:col>
      <xdr:colOff>9525</xdr:colOff>
      <xdr:row>567</xdr:row>
      <xdr:rowOff>9525</xdr:rowOff>
    </xdr:from>
    <xdr:to>
      <xdr:col>1</xdr:col>
      <xdr:colOff>809625</xdr:colOff>
      <xdr:row>567</xdr:row>
      <xdr:rowOff>809625</xdr:rowOff>
    </xdr:to>
    <xdr:pic>
      <xdr:nvPicPr>
        <xdr:cNvPr id="1531" name="Имя " descr="Descr "/>
        <xdr:cNvPicPr>
          <a:picLocks noChangeAspect="1"/>
        </xdr:cNvPicPr>
      </xdr:nvPicPr>
      <xdr:blipFill>
        <a:blip r:embed="rId462"/>
        <a:stretch>
          <a:fillRect/>
        </a:stretch>
      </xdr:blipFill>
      <xdr:spPr>
        <a:xfrm>
          <a:off x="66675" y="429634650"/>
          <a:ext cx="800100" cy="800100"/>
        </a:xfrm>
        <a:prstGeom prst="rect"/>
        <a:noFill/>
        <a:ln>
          <a:noFill/>
        </a:ln>
      </xdr:spPr>
    </xdr:pic>
    <xdr:clientData/>
  </xdr:twoCellAnchor>
  <xdr:twoCellAnchor>
    <xdr:from>
      <xdr:col>1</xdr:col>
      <xdr:colOff>9525</xdr:colOff>
      <xdr:row>568</xdr:row>
      <xdr:rowOff>9525</xdr:rowOff>
    </xdr:from>
    <xdr:to>
      <xdr:col>1</xdr:col>
      <xdr:colOff>809625</xdr:colOff>
      <xdr:row>568</xdr:row>
      <xdr:rowOff>809625</xdr:rowOff>
    </xdr:to>
    <xdr:pic>
      <xdr:nvPicPr>
        <xdr:cNvPr id="1532" name="Имя " descr="Descr "/>
        <xdr:cNvPicPr>
          <a:picLocks noChangeAspect="1"/>
        </xdr:cNvPicPr>
      </xdr:nvPicPr>
      <xdr:blipFill>
        <a:blip r:embed="rId463"/>
        <a:stretch>
          <a:fillRect/>
        </a:stretch>
      </xdr:blipFill>
      <xdr:spPr>
        <a:xfrm>
          <a:off x="66675" y="430491900"/>
          <a:ext cx="800100" cy="800100"/>
        </a:xfrm>
        <a:prstGeom prst="rect"/>
        <a:noFill/>
        <a:ln>
          <a:noFill/>
        </a:ln>
      </xdr:spPr>
    </xdr:pic>
    <xdr:clientData/>
  </xdr:twoCellAnchor>
  <xdr:twoCellAnchor>
    <xdr:from>
      <xdr:col>1</xdr:col>
      <xdr:colOff>9525</xdr:colOff>
      <xdr:row>569</xdr:row>
      <xdr:rowOff>9525</xdr:rowOff>
    </xdr:from>
    <xdr:to>
      <xdr:col>1</xdr:col>
      <xdr:colOff>809625</xdr:colOff>
      <xdr:row>569</xdr:row>
      <xdr:rowOff>809625</xdr:rowOff>
    </xdr:to>
    <xdr:pic>
      <xdr:nvPicPr>
        <xdr:cNvPr id="1533" name="Имя " descr="Descr "/>
        <xdr:cNvPicPr>
          <a:picLocks noChangeAspect="1"/>
        </xdr:cNvPicPr>
      </xdr:nvPicPr>
      <xdr:blipFill>
        <a:blip r:embed="rId464"/>
        <a:stretch>
          <a:fillRect/>
        </a:stretch>
      </xdr:blipFill>
      <xdr:spPr>
        <a:xfrm>
          <a:off x="66675" y="431349150"/>
          <a:ext cx="800100" cy="800100"/>
        </a:xfrm>
        <a:prstGeom prst="rect"/>
        <a:noFill/>
        <a:ln>
          <a:noFill/>
        </a:ln>
      </xdr:spPr>
    </xdr:pic>
    <xdr:clientData/>
  </xdr:twoCellAnchor>
  <xdr:twoCellAnchor>
    <xdr:from>
      <xdr:col>1</xdr:col>
      <xdr:colOff>9525</xdr:colOff>
      <xdr:row>570</xdr:row>
      <xdr:rowOff>9525</xdr:rowOff>
    </xdr:from>
    <xdr:to>
      <xdr:col>1</xdr:col>
      <xdr:colOff>809625</xdr:colOff>
      <xdr:row>570</xdr:row>
      <xdr:rowOff>809625</xdr:rowOff>
    </xdr:to>
    <xdr:pic>
      <xdr:nvPicPr>
        <xdr:cNvPr id="1534" name="Имя " descr="Descr "/>
        <xdr:cNvPicPr>
          <a:picLocks noChangeAspect="1"/>
        </xdr:cNvPicPr>
      </xdr:nvPicPr>
      <xdr:blipFill>
        <a:blip r:embed="rId465"/>
        <a:stretch>
          <a:fillRect/>
        </a:stretch>
      </xdr:blipFill>
      <xdr:spPr>
        <a:xfrm>
          <a:off x="66675" y="432206400"/>
          <a:ext cx="800100" cy="800100"/>
        </a:xfrm>
        <a:prstGeom prst="rect"/>
        <a:noFill/>
        <a:ln>
          <a:noFill/>
        </a:ln>
      </xdr:spPr>
    </xdr:pic>
    <xdr:clientData/>
  </xdr:twoCellAnchor>
  <xdr:twoCellAnchor>
    <xdr:from>
      <xdr:col>1</xdr:col>
      <xdr:colOff>9525</xdr:colOff>
      <xdr:row>571</xdr:row>
      <xdr:rowOff>9525</xdr:rowOff>
    </xdr:from>
    <xdr:to>
      <xdr:col>1</xdr:col>
      <xdr:colOff>809625</xdr:colOff>
      <xdr:row>571</xdr:row>
      <xdr:rowOff>809625</xdr:rowOff>
    </xdr:to>
    <xdr:pic>
      <xdr:nvPicPr>
        <xdr:cNvPr id="1535" name="Имя " descr="Descr "/>
        <xdr:cNvPicPr>
          <a:picLocks noChangeAspect="1"/>
        </xdr:cNvPicPr>
      </xdr:nvPicPr>
      <xdr:blipFill>
        <a:blip r:embed="rId466"/>
        <a:stretch>
          <a:fillRect/>
        </a:stretch>
      </xdr:blipFill>
      <xdr:spPr>
        <a:xfrm>
          <a:off x="66675" y="433063650"/>
          <a:ext cx="800100" cy="800100"/>
        </a:xfrm>
        <a:prstGeom prst="rect"/>
        <a:noFill/>
        <a:ln>
          <a:noFill/>
        </a:ln>
      </xdr:spPr>
    </xdr:pic>
    <xdr:clientData/>
  </xdr:twoCellAnchor>
  <xdr:twoCellAnchor>
    <xdr:from>
      <xdr:col>1</xdr:col>
      <xdr:colOff>9525</xdr:colOff>
      <xdr:row>573</xdr:row>
      <xdr:rowOff>9525</xdr:rowOff>
    </xdr:from>
    <xdr:to>
      <xdr:col>1</xdr:col>
      <xdr:colOff>809625</xdr:colOff>
      <xdr:row>573</xdr:row>
      <xdr:rowOff>809625</xdr:rowOff>
    </xdr:to>
    <xdr:pic>
      <xdr:nvPicPr>
        <xdr:cNvPr id="1536" name="Имя " descr="Descr "/>
        <xdr:cNvPicPr>
          <a:picLocks noChangeAspect="1"/>
        </xdr:cNvPicPr>
      </xdr:nvPicPr>
      <xdr:blipFill>
        <a:blip r:embed="rId467"/>
        <a:stretch>
          <a:fillRect/>
        </a:stretch>
      </xdr:blipFill>
      <xdr:spPr>
        <a:xfrm>
          <a:off x="66675" y="434120925"/>
          <a:ext cx="800100" cy="800100"/>
        </a:xfrm>
        <a:prstGeom prst="rect"/>
        <a:noFill/>
        <a:ln>
          <a:noFill/>
        </a:ln>
      </xdr:spPr>
    </xdr:pic>
    <xdr:clientData/>
  </xdr:twoCellAnchor>
  <xdr:twoCellAnchor>
    <xdr:from>
      <xdr:col>1</xdr:col>
      <xdr:colOff>9525</xdr:colOff>
      <xdr:row>574</xdr:row>
      <xdr:rowOff>9525</xdr:rowOff>
    </xdr:from>
    <xdr:to>
      <xdr:col>1</xdr:col>
      <xdr:colOff>809625</xdr:colOff>
      <xdr:row>574</xdr:row>
      <xdr:rowOff>809625</xdr:rowOff>
    </xdr:to>
    <xdr:pic>
      <xdr:nvPicPr>
        <xdr:cNvPr id="1537" name="Имя " descr="Descr "/>
        <xdr:cNvPicPr>
          <a:picLocks noChangeAspect="1"/>
        </xdr:cNvPicPr>
      </xdr:nvPicPr>
      <xdr:blipFill>
        <a:blip r:embed="rId468"/>
        <a:stretch>
          <a:fillRect/>
        </a:stretch>
      </xdr:blipFill>
      <xdr:spPr>
        <a:xfrm>
          <a:off x="66675" y="434978175"/>
          <a:ext cx="800100" cy="800100"/>
        </a:xfrm>
        <a:prstGeom prst="rect"/>
        <a:noFill/>
        <a:ln>
          <a:noFill/>
        </a:ln>
      </xdr:spPr>
    </xdr:pic>
    <xdr:clientData/>
  </xdr:twoCellAnchor>
  <xdr:twoCellAnchor>
    <xdr:from>
      <xdr:col>1</xdr:col>
      <xdr:colOff>9525</xdr:colOff>
      <xdr:row>575</xdr:row>
      <xdr:rowOff>9525</xdr:rowOff>
    </xdr:from>
    <xdr:to>
      <xdr:col>1</xdr:col>
      <xdr:colOff>809625</xdr:colOff>
      <xdr:row>575</xdr:row>
      <xdr:rowOff>809625</xdr:rowOff>
    </xdr:to>
    <xdr:pic>
      <xdr:nvPicPr>
        <xdr:cNvPr id="1538" name="Имя " descr="Descr "/>
        <xdr:cNvPicPr>
          <a:picLocks noChangeAspect="1"/>
        </xdr:cNvPicPr>
      </xdr:nvPicPr>
      <xdr:blipFill>
        <a:blip r:embed="rId469"/>
        <a:stretch>
          <a:fillRect/>
        </a:stretch>
      </xdr:blipFill>
      <xdr:spPr>
        <a:xfrm>
          <a:off x="66675" y="435835425"/>
          <a:ext cx="800100" cy="800100"/>
        </a:xfrm>
        <a:prstGeom prst="rect"/>
        <a:noFill/>
        <a:ln>
          <a:noFill/>
        </a:ln>
      </xdr:spPr>
    </xdr:pic>
    <xdr:clientData/>
  </xdr:twoCellAnchor>
  <xdr:twoCellAnchor>
    <xdr:from>
      <xdr:col>1</xdr:col>
      <xdr:colOff>9525</xdr:colOff>
      <xdr:row>576</xdr:row>
      <xdr:rowOff>9525</xdr:rowOff>
    </xdr:from>
    <xdr:to>
      <xdr:col>1</xdr:col>
      <xdr:colOff>809625</xdr:colOff>
      <xdr:row>576</xdr:row>
      <xdr:rowOff>809625</xdr:rowOff>
    </xdr:to>
    <xdr:pic>
      <xdr:nvPicPr>
        <xdr:cNvPr id="1539" name="Имя " descr="Descr "/>
        <xdr:cNvPicPr>
          <a:picLocks noChangeAspect="1"/>
        </xdr:cNvPicPr>
      </xdr:nvPicPr>
      <xdr:blipFill>
        <a:blip r:embed="rId469"/>
        <a:stretch>
          <a:fillRect/>
        </a:stretch>
      </xdr:blipFill>
      <xdr:spPr>
        <a:xfrm>
          <a:off x="66675" y="436692675"/>
          <a:ext cx="800100" cy="800100"/>
        </a:xfrm>
        <a:prstGeom prst="rect"/>
        <a:noFill/>
        <a:ln>
          <a:noFill/>
        </a:ln>
      </xdr:spPr>
    </xdr:pic>
    <xdr:clientData/>
  </xdr:twoCellAnchor>
  <xdr:twoCellAnchor>
    <xdr:from>
      <xdr:col>1</xdr:col>
      <xdr:colOff>9525</xdr:colOff>
      <xdr:row>577</xdr:row>
      <xdr:rowOff>9525</xdr:rowOff>
    </xdr:from>
    <xdr:to>
      <xdr:col>1</xdr:col>
      <xdr:colOff>809625</xdr:colOff>
      <xdr:row>577</xdr:row>
      <xdr:rowOff>809625</xdr:rowOff>
    </xdr:to>
    <xdr:pic>
      <xdr:nvPicPr>
        <xdr:cNvPr id="1540" name="Имя " descr="Descr "/>
        <xdr:cNvPicPr>
          <a:picLocks noChangeAspect="1"/>
        </xdr:cNvPicPr>
      </xdr:nvPicPr>
      <xdr:blipFill>
        <a:blip r:embed="rId469"/>
        <a:stretch>
          <a:fillRect/>
        </a:stretch>
      </xdr:blipFill>
      <xdr:spPr>
        <a:xfrm>
          <a:off x="66675" y="437549925"/>
          <a:ext cx="800100" cy="800100"/>
        </a:xfrm>
        <a:prstGeom prst="rect"/>
        <a:noFill/>
        <a:ln>
          <a:noFill/>
        </a:ln>
      </xdr:spPr>
    </xdr:pic>
    <xdr:clientData/>
  </xdr:twoCellAnchor>
  <xdr:twoCellAnchor>
    <xdr:from>
      <xdr:col>1</xdr:col>
      <xdr:colOff>9525</xdr:colOff>
      <xdr:row>581</xdr:row>
      <xdr:rowOff>9525</xdr:rowOff>
    </xdr:from>
    <xdr:to>
      <xdr:col>1</xdr:col>
      <xdr:colOff>809625</xdr:colOff>
      <xdr:row>581</xdr:row>
      <xdr:rowOff>809625</xdr:rowOff>
    </xdr:to>
    <xdr:pic>
      <xdr:nvPicPr>
        <xdr:cNvPr id="1541" name="Имя " descr="Descr "/>
        <xdr:cNvPicPr>
          <a:picLocks noChangeAspect="1"/>
        </xdr:cNvPicPr>
      </xdr:nvPicPr>
      <xdr:blipFill>
        <a:blip r:embed="rId470"/>
        <a:stretch>
          <a:fillRect/>
        </a:stretch>
      </xdr:blipFill>
      <xdr:spPr>
        <a:xfrm>
          <a:off x="66675" y="439664475"/>
          <a:ext cx="800100" cy="800100"/>
        </a:xfrm>
        <a:prstGeom prst="rect"/>
        <a:noFill/>
        <a:ln>
          <a:noFill/>
        </a:ln>
      </xdr:spPr>
    </xdr:pic>
    <xdr:clientData/>
  </xdr:twoCellAnchor>
  <xdr:twoCellAnchor>
    <xdr:from>
      <xdr:col>1</xdr:col>
      <xdr:colOff>9525</xdr:colOff>
      <xdr:row>582</xdr:row>
      <xdr:rowOff>9525</xdr:rowOff>
    </xdr:from>
    <xdr:to>
      <xdr:col>1</xdr:col>
      <xdr:colOff>809625</xdr:colOff>
      <xdr:row>582</xdr:row>
      <xdr:rowOff>809625</xdr:rowOff>
    </xdr:to>
    <xdr:pic>
      <xdr:nvPicPr>
        <xdr:cNvPr id="1542" name="Имя " descr="Descr "/>
        <xdr:cNvPicPr>
          <a:picLocks noChangeAspect="1"/>
        </xdr:cNvPicPr>
      </xdr:nvPicPr>
      <xdr:blipFill>
        <a:blip r:embed="rId471"/>
        <a:stretch>
          <a:fillRect/>
        </a:stretch>
      </xdr:blipFill>
      <xdr:spPr>
        <a:xfrm>
          <a:off x="66675" y="440521725"/>
          <a:ext cx="800100" cy="800100"/>
        </a:xfrm>
        <a:prstGeom prst="rect"/>
        <a:noFill/>
        <a:ln>
          <a:noFill/>
        </a:ln>
      </xdr:spPr>
    </xdr:pic>
    <xdr:clientData/>
  </xdr:twoCellAnchor>
  <xdr:twoCellAnchor>
    <xdr:from>
      <xdr:col>1</xdr:col>
      <xdr:colOff>9525</xdr:colOff>
      <xdr:row>583</xdr:row>
      <xdr:rowOff>9525</xdr:rowOff>
    </xdr:from>
    <xdr:to>
      <xdr:col>1</xdr:col>
      <xdr:colOff>809625</xdr:colOff>
      <xdr:row>583</xdr:row>
      <xdr:rowOff>809625</xdr:rowOff>
    </xdr:to>
    <xdr:pic>
      <xdr:nvPicPr>
        <xdr:cNvPr id="1543" name="Имя " descr="Descr "/>
        <xdr:cNvPicPr>
          <a:picLocks noChangeAspect="1"/>
        </xdr:cNvPicPr>
      </xdr:nvPicPr>
      <xdr:blipFill>
        <a:blip r:embed="rId472"/>
        <a:stretch>
          <a:fillRect/>
        </a:stretch>
      </xdr:blipFill>
      <xdr:spPr>
        <a:xfrm>
          <a:off x="66675" y="441378975"/>
          <a:ext cx="800100" cy="800100"/>
        </a:xfrm>
        <a:prstGeom prst="rect"/>
        <a:noFill/>
        <a:ln>
          <a:noFill/>
        </a:ln>
      </xdr:spPr>
    </xdr:pic>
    <xdr:clientData/>
  </xdr:twoCellAnchor>
  <xdr:twoCellAnchor>
    <xdr:from>
      <xdr:col>1</xdr:col>
      <xdr:colOff>9525</xdr:colOff>
      <xdr:row>584</xdr:row>
      <xdr:rowOff>9525</xdr:rowOff>
    </xdr:from>
    <xdr:to>
      <xdr:col>1</xdr:col>
      <xdr:colOff>809625</xdr:colOff>
      <xdr:row>584</xdr:row>
      <xdr:rowOff>809625</xdr:rowOff>
    </xdr:to>
    <xdr:pic>
      <xdr:nvPicPr>
        <xdr:cNvPr id="1544" name="Имя " descr="Descr "/>
        <xdr:cNvPicPr>
          <a:picLocks noChangeAspect="1"/>
        </xdr:cNvPicPr>
      </xdr:nvPicPr>
      <xdr:blipFill>
        <a:blip r:embed="rId473"/>
        <a:stretch>
          <a:fillRect/>
        </a:stretch>
      </xdr:blipFill>
      <xdr:spPr>
        <a:xfrm>
          <a:off x="66675" y="442236225"/>
          <a:ext cx="800100" cy="800100"/>
        </a:xfrm>
        <a:prstGeom prst="rect"/>
        <a:noFill/>
        <a:ln>
          <a:noFill/>
        </a:ln>
      </xdr:spPr>
    </xdr:pic>
    <xdr:clientData/>
  </xdr:twoCellAnchor>
  <xdr:twoCellAnchor>
    <xdr:from>
      <xdr:col>1</xdr:col>
      <xdr:colOff>9525</xdr:colOff>
      <xdr:row>585</xdr:row>
      <xdr:rowOff>9525</xdr:rowOff>
    </xdr:from>
    <xdr:to>
      <xdr:col>1</xdr:col>
      <xdr:colOff>809625</xdr:colOff>
      <xdr:row>585</xdr:row>
      <xdr:rowOff>809625</xdr:rowOff>
    </xdr:to>
    <xdr:pic>
      <xdr:nvPicPr>
        <xdr:cNvPr id="1545" name="Имя " descr="Descr "/>
        <xdr:cNvPicPr>
          <a:picLocks noChangeAspect="1"/>
        </xdr:cNvPicPr>
      </xdr:nvPicPr>
      <xdr:blipFill>
        <a:blip r:embed="rId474"/>
        <a:stretch>
          <a:fillRect/>
        </a:stretch>
      </xdr:blipFill>
      <xdr:spPr>
        <a:xfrm>
          <a:off x="66675" y="443093475"/>
          <a:ext cx="800100" cy="800100"/>
        </a:xfrm>
        <a:prstGeom prst="rect"/>
        <a:noFill/>
        <a:ln>
          <a:noFill/>
        </a:ln>
      </xdr:spPr>
    </xdr:pic>
    <xdr:clientData/>
  </xdr:twoCellAnchor>
  <xdr:twoCellAnchor>
    <xdr:from>
      <xdr:col>1</xdr:col>
      <xdr:colOff>9525</xdr:colOff>
      <xdr:row>586</xdr:row>
      <xdr:rowOff>9525</xdr:rowOff>
    </xdr:from>
    <xdr:to>
      <xdr:col>1</xdr:col>
      <xdr:colOff>809625</xdr:colOff>
      <xdr:row>586</xdr:row>
      <xdr:rowOff>809625</xdr:rowOff>
    </xdr:to>
    <xdr:pic>
      <xdr:nvPicPr>
        <xdr:cNvPr id="1546" name="Имя " descr="Descr "/>
        <xdr:cNvPicPr>
          <a:picLocks noChangeAspect="1"/>
        </xdr:cNvPicPr>
      </xdr:nvPicPr>
      <xdr:blipFill>
        <a:blip r:embed="rId475"/>
        <a:stretch>
          <a:fillRect/>
        </a:stretch>
      </xdr:blipFill>
      <xdr:spPr>
        <a:xfrm>
          <a:off x="66675" y="443950725"/>
          <a:ext cx="800100" cy="800100"/>
        </a:xfrm>
        <a:prstGeom prst="rect"/>
        <a:noFill/>
        <a:ln>
          <a:noFill/>
        </a:ln>
      </xdr:spPr>
    </xdr:pic>
    <xdr:clientData/>
  </xdr:twoCellAnchor>
  <xdr:twoCellAnchor>
    <xdr:from>
      <xdr:col>1</xdr:col>
      <xdr:colOff>9525</xdr:colOff>
      <xdr:row>587</xdr:row>
      <xdr:rowOff>9525</xdr:rowOff>
    </xdr:from>
    <xdr:to>
      <xdr:col>1</xdr:col>
      <xdr:colOff>809625</xdr:colOff>
      <xdr:row>587</xdr:row>
      <xdr:rowOff>809625</xdr:rowOff>
    </xdr:to>
    <xdr:pic>
      <xdr:nvPicPr>
        <xdr:cNvPr id="1547" name="Имя " descr="Descr "/>
        <xdr:cNvPicPr>
          <a:picLocks noChangeAspect="1"/>
        </xdr:cNvPicPr>
      </xdr:nvPicPr>
      <xdr:blipFill>
        <a:blip r:embed="rId476"/>
        <a:stretch>
          <a:fillRect/>
        </a:stretch>
      </xdr:blipFill>
      <xdr:spPr>
        <a:xfrm>
          <a:off x="66675" y="444807975"/>
          <a:ext cx="800100" cy="800100"/>
        </a:xfrm>
        <a:prstGeom prst="rect"/>
        <a:noFill/>
        <a:ln>
          <a:noFill/>
        </a:ln>
      </xdr:spPr>
    </xdr:pic>
    <xdr:clientData/>
  </xdr:twoCellAnchor>
  <xdr:twoCellAnchor>
    <xdr:from>
      <xdr:col>1</xdr:col>
      <xdr:colOff>9525</xdr:colOff>
      <xdr:row>588</xdr:row>
      <xdr:rowOff>9525</xdr:rowOff>
    </xdr:from>
    <xdr:to>
      <xdr:col>1</xdr:col>
      <xdr:colOff>809625</xdr:colOff>
      <xdr:row>588</xdr:row>
      <xdr:rowOff>809625</xdr:rowOff>
    </xdr:to>
    <xdr:pic>
      <xdr:nvPicPr>
        <xdr:cNvPr id="1548" name="Имя " descr="Descr "/>
        <xdr:cNvPicPr>
          <a:picLocks noChangeAspect="1"/>
        </xdr:cNvPicPr>
      </xdr:nvPicPr>
      <xdr:blipFill>
        <a:blip r:embed="rId477"/>
        <a:stretch>
          <a:fillRect/>
        </a:stretch>
      </xdr:blipFill>
      <xdr:spPr>
        <a:xfrm>
          <a:off x="66675" y="445665225"/>
          <a:ext cx="800100" cy="800100"/>
        </a:xfrm>
        <a:prstGeom prst="rect"/>
        <a:noFill/>
        <a:ln>
          <a:noFill/>
        </a:ln>
      </xdr:spPr>
    </xdr:pic>
    <xdr:clientData/>
  </xdr:twoCellAnchor>
  <xdr:twoCellAnchor>
    <xdr:from>
      <xdr:col>1</xdr:col>
      <xdr:colOff>9525</xdr:colOff>
      <xdr:row>589</xdr:row>
      <xdr:rowOff>9525</xdr:rowOff>
    </xdr:from>
    <xdr:to>
      <xdr:col>1</xdr:col>
      <xdr:colOff>809625</xdr:colOff>
      <xdr:row>589</xdr:row>
      <xdr:rowOff>809625</xdr:rowOff>
    </xdr:to>
    <xdr:pic>
      <xdr:nvPicPr>
        <xdr:cNvPr id="1549" name="Имя " descr="Descr "/>
        <xdr:cNvPicPr>
          <a:picLocks noChangeAspect="1"/>
        </xdr:cNvPicPr>
      </xdr:nvPicPr>
      <xdr:blipFill>
        <a:blip r:embed="rId478"/>
        <a:stretch>
          <a:fillRect/>
        </a:stretch>
      </xdr:blipFill>
      <xdr:spPr>
        <a:xfrm>
          <a:off x="66675" y="446522475"/>
          <a:ext cx="800100" cy="800100"/>
        </a:xfrm>
        <a:prstGeom prst="rect"/>
        <a:noFill/>
        <a:ln>
          <a:noFill/>
        </a:ln>
      </xdr:spPr>
    </xdr:pic>
    <xdr:clientData/>
  </xdr:twoCellAnchor>
  <xdr:twoCellAnchor>
    <xdr:from>
      <xdr:col>1</xdr:col>
      <xdr:colOff>9525</xdr:colOff>
      <xdr:row>590</xdr:row>
      <xdr:rowOff>9525</xdr:rowOff>
    </xdr:from>
    <xdr:to>
      <xdr:col>1</xdr:col>
      <xdr:colOff>809625</xdr:colOff>
      <xdr:row>590</xdr:row>
      <xdr:rowOff>809625</xdr:rowOff>
    </xdr:to>
    <xdr:pic>
      <xdr:nvPicPr>
        <xdr:cNvPr id="1550" name="Имя " descr="Descr "/>
        <xdr:cNvPicPr>
          <a:picLocks noChangeAspect="1"/>
        </xdr:cNvPicPr>
      </xdr:nvPicPr>
      <xdr:blipFill>
        <a:blip r:embed="rId479"/>
        <a:stretch>
          <a:fillRect/>
        </a:stretch>
      </xdr:blipFill>
      <xdr:spPr>
        <a:xfrm>
          <a:off x="66675" y="447379725"/>
          <a:ext cx="800100" cy="800100"/>
        </a:xfrm>
        <a:prstGeom prst="rect"/>
        <a:noFill/>
        <a:ln>
          <a:noFill/>
        </a:ln>
      </xdr:spPr>
    </xdr:pic>
    <xdr:clientData/>
  </xdr:twoCellAnchor>
  <xdr:twoCellAnchor>
    <xdr:from>
      <xdr:col>1</xdr:col>
      <xdr:colOff>9525</xdr:colOff>
      <xdr:row>591</xdr:row>
      <xdr:rowOff>9525</xdr:rowOff>
    </xdr:from>
    <xdr:to>
      <xdr:col>1</xdr:col>
      <xdr:colOff>809625</xdr:colOff>
      <xdr:row>591</xdr:row>
      <xdr:rowOff>809625</xdr:rowOff>
    </xdr:to>
    <xdr:pic>
      <xdr:nvPicPr>
        <xdr:cNvPr id="1551" name="Имя " descr="Descr "/>
        <xdr:cNvPicPr>
          <a:picLocks noChangeAspect="1"/>
        </xdr:cNvPicPr>
      </xdr:nvPicPr>
      <xdr:blipFill>
        <a:blip r:embed="rId480"/>
        <a:stretch>
          <a:fillRect/>
        </a:stretch>
      </xdr:blipFill>
      <xdr:spPr>
        <a:xfrm>
          <a:off x="66675" y="448236975"/>
          <a:ext cx="800100" cy="800100"/>
        </a:xfrm>
        <a:prstGeom prst="rect"/>
        <a:noFill/>
        <a:ln>
          <a:noFill/>
        </a:ln>
      </xdr:spPr>
    </xdr:pic>
    <xdr:clientData/>
  </xdr:twoCellAnchor>
  <xdr:twoCellAnchor>
    <xdr:from>
      <xdr:col>1</xdr:col>
      <xdr:colOff>9525</xdr:colOff>
      <xdr:row>592</xdr:row>
      <xdr:rowOff>9525</xdr:rowOff>
    </xdr:from>
    <xdr:to>
      <xdr:col>1</xdr:col>
      <xdr:colOff>809625</xdr:colOff>
      <xdr:row>592</xdr:row>
      <xdr:rowOff>809625</xdr:rowOff>
    </xdr:to>
    <xdr:pic>
      <xdr:nvPicPr>
        <xdr:cNvPr id="1552" name="Имя " descr="Descr "/>
        <xdr:cNvPicPr>
          <a:picLocks noChangeAspect="1"/>
        </xdr:cNvPicPr>
      </xdr:nvPicPr>
      <xdr:blipFill>
        <a:blip r:embed="rId481"/>
        <a:stretch>
          <a:fillRect/>
        </a:stretch>
      </xdr:blipFill>
      <xdr:spPr>
        <a:xfrm>
          <a:off x="66675" y="449094225"/>
          <a:ext cx="800100" cy="800100"/>
        </a:xfrm>
        <a:prstGeom prst="rect"/>
        <a:noFill/>
        <a:ln>
          <a:noFill/>
        </a:ln>
      </xdr:spPr>
    </xdr:pic>
    <xdr:clientData/>
  </xdr:twoCellAnchor>
  <xdr:twoCellAnchor>
    <xdr:from>
      <xdr:col>1</xdr:col>
      <xdr:colOff>9525</xdr:colOff>
      <xdr:row>593</xdr:row>
      <xdr:rowOff>9525</xdr:rowOff>
    </xdr:from>
    <xdr:to>
      <xdr:col>1</xdr:col>
      <xdr:colOff>809625</xdr:colOff>
      <xdr:row>593</xdr:row>
      <xdr:rowOff>809625</xdr:rowOff>
    </xdr:to>
    <xdr:pic>
      <xdr:nvPicPr>
        <xdr:cNvPr id="1553" name="Имя " descr="Descr "/>
        <xdr:cNvPicPr>
          <a:picLocks noChangeAspect="1"/>
        </xdr:cNvPicPr>
      </xdr:nvPicPr>
      <xdr:blipFill>
        <a:blip r:embed="rId482"/>
        <a:stretch>
          <a:fillRect/>
        </a:stretch>
      </xdr:blipFill>
      <xdr:spPr>
        <a:xfrm>
          <a:off x="66675" y="449951475"/>
          <a:ext cx="800100" cy="800100"/>
        </a:xfrm>
        <a:prstGeom prst="rect"/>
        <a:noFill/>
        <a:ln>
          <a:noFill/>
        </a:ln>
      </xdr:spPr>
    </xdr:pic>
    <xdr:clientData/>
  </xdr:twoCellAnchor>
  <xdr:twoCellAnchor>
    <xdr:from>
      <xdr:col>1</xdr:col>
      <xdr:colOff>9525</xdr:colOff>
      <xdr:row>594</xdr:row>
      <xdr:rowOff>9525</xdr:rowOff>
    </xdr:from>
    <xdr:to>
      <xdr:col>1</xdr:col>
      <xdr:colOff>809625</xdr:colOff>
      <xdr:row>594</xdr:row>
      <xdr:rowOff>809625</xdr:rowOff>
    </xdr:to>
    <xdr:pic>
      <xdr:nvPicPr>
        <xdr:cNvPr id="1554" name="Имя " descr="Descr "/>
        <xdr:cNvPicPr>
          <a:picLocks noChangeAspect="1"/>
        </xdr:cNvPicPr>
      </xdr:nvPicPr>
      <xdr:blipFill>
        <a:blip r:embed="rId483"/>
        <a:stretch>
          <a:fillRect/>
        </a:stretch>
      </xdr:blipFill>
      <xdr:spPr>
        <a:xfrm>
          <a:off x="66675" y="450808725"/>
          <a:ext cx="800100" cy="800100"/>
        </a:xfrm>
        <a:prstGeom prst="rect"/>
        <a:noFill/>
        <a:ln>
          <a:noFill/>
        </a:ln>
      </xdr:spPr>
    </xdr:pic>
    <xdr:clientData/>
  </xdr:twoCellAnchor>
  <xdr:twoCellAnchor>
    <xdr:from>
      <xdr:col>1</xdr:col>
      <xdr:colOff>9525</xdr:colOff>
      <xdr:row>595</xdr:row>
      <xdr:rowOff>9525</xdr:rowOff>
    </xdr:from>
    <xdr:to>
      <xdr:col>1</xdr:col>
      <xdr:colOff>809625</xdr:colOff>
      <xdr:row>595</xdr:row>
      <xdr:rowOff>809625</xdr:rowOff>
    </xdr:to>
    <xdr:pic>
      <xdr:nvPicPr>
        <xdr:cNvPr id="1555" name="Имя " descr="Descr "/>
        <xdr:cNvPicPr>
          <a:picLocks noChangeAspect="1"/>
        </xdr:cNvPicPr>
      </xdr:nvPicPr>
      <xdr:blipFill>
        <a:blip r:embed="rId484"/>
        <a:stretch>
          <a:fillRect/>
        </a:stretch>
      </xdr:blipFill>
      <xdr:spPr>
        <a:xfrm>
          <a:off x="66675" y="451665975"/>
          <a:ext cx="800100" cy="800100"/>
        </a:xfrm>
        <a:prstGeom prst="rect"/>
        <a:noFill/>
        <a:ln>
          <a:noFill/>
        </a:ln>
      </xdr:spPr>
    </xdr:pic>
    <xdr:clientData/>
  </xdr:twoCellAnchor>
  <xdr:twoCellAnchor>
    <xdr:from>
      <xdr:col>1</xdr:col>
      <xdr:colOff>9525</xdr:colOff>
      <xdr:row>601</xdr:row>
      <xdr:rowOff>9525</xdr:rowOff>
    </xdr:from>
    <xdr:to>
      <xdr:col>1</xdr:col>
      <xdr:colOff>847725</xdr:colOff>
      <xdr:row>601</xdr:row>
      <xdr:rowOff>809625</xdr:rowOff>
    </xdr:to>
    <xdr:pic>
      <xdr:nvPicPr>
        <xdr:cNvPr id="1556" name="Имя " descr="Descr "/>
        <xdr:cNvPicPr>
          <a:picLocks noChangeAspect="1"/>
        </xdr:cNvPicPr>
      </xdr:nvPicPr>
      <xdr:blipFill>
        <a:blip r:embed="rId485"/>
        <a:stretch>
          <a:fillRect/>
        </a:stretch>
      </xdr:blipFill>
      <xdr:spPr>
        <a:xfrm>
          <a:off x="66675" y="455971275"/>
          <a:ext cx="838200" cy="800100"/>
        </a:xfrm>
        <a:prstGeom prst="rect"/>
        <a:noFill/>
        <a:ln>
          <a:noFill/>
        </a:ln>
      </xdr:spPr>
    </xdr:pic>
    <xdr:clientData/>
  </xdr:twoCellAnchor>
  <xdr:twoCellAnchor>
    <xdr:from>
      <xdr:col>1</xdr:col>
      <xdr:colOff>9525</xdr:colOff>
      <xdr:row>602</xdr:row>
      <xdr:rowOff>9525</xdr:rowOff>
    </xdr:from>
    <xdr:to>
      <xdr:col>1</xdr:col>
      <xdr:colOff>809625</xdr:colOff>
      <xdr:row>602</xdr:row>
      <xdr:rowOff>809625</xdr:rowOff>
    </xdr:to>
    <xdr:pic>
      <xdr:nvPicPr>
        <xdr:cNvPr id="1557" name="Имя " descr="Descr "/>
        <xdr:cNvPicPr>
          <a:picLocks noChangeAspect="1"/>
        </xdr:cNvPicPr>
      </xdr:nvPicPr>
      <xdr:blipFill>
        <a:blip r:embed="rId486"/>
        <a:stretch>
          <a:fillRect/>
        </a:stretch>
      </xdr:blipFill>
      <xdr:spPr>
        <a:xfrm>
          <a:off x="66675" y="456828525"/>
          <a:ext cx="800100" cy="800100"/>
        </a:xfrm>
        <a:prstGeom prst="rect"/>
        <a:noFill/>
        <a:ln>
          <a:noFill/>
        </a:ln>
      </xdr:spPr>
    </xdr:pic>
    <xdr:clientData/>
  </xdr:twoCellAnchor>
  <xdr:twoCellAnchor>
    <xdr:from>
      <xdr:col>1</xdr:col>
      <xdr:colOff>9525</xdr:colOff>
      <xdr:row>603</xdr:row>
      <xdr:rowOff>9525</xdr:rowOff>
    </xdr:from>
    <xdr:to>
      <xdr:col>1</xdr:col>
      <xdr:colOff>809625</xdr:colOff>
      <xdr:row>603</xdr:row>
      <xdr:rowOff>809625</xdr:rowOff>
    </xdr:to>
    <xdr:pic>
      <xdr:nvPicPr>
        <xdr:cNvPr id="1558" name="Имя " descr="Descr "/>
        <xdr:cNvPicPr>
          <a:picLocks noChangeAspect="1"/>
        </xdr:cNvPicPr>
      </xdr:nvPicPr>
      <xdr:blipFill>
        <a:blip r:embed="rId487"/>
        <a:stretch>
          <a:fillRect/>
        </a:stretch>
      </xdr:blipFill>
      <xdr:spPr>
        <a:xfrm>
          <a:off x="66675" y="457685775"/>
          <a:ext cx="800100" cy="800100"/>
        </a:xfrm>
        <a:prstGeom prst="rect"/>
        <a:noFill/>
        <a:ln>
          <a:noFill/>
        </a:ln>
      </xdr:spPr>
    </xdr:pic>
    <xdr:clientData/>
  </xdr:twoCellAnchor>
  <xdr:twoCellAnchor>
    <xdr:from>
      <xdr:col>1</xdr:col>
      <xdr:colOff>9525</xdr:colOff>
      <xdr:row>604</xdr:row>
      <xdr:rowOff>9525</xdr:rowOff>
    </xdr:from>
    <xdr:to>
      <xdr:col>1</xdr:col>
      <xdr:colOff>800100</xdr:colOff>
      <xdr:row>604</xdr:row>
      <xdr:rowOff>809625</xdr:rowOff>
    </xdr:to>
    <xdr:pic>
      <xdr:nvPicPr>
        <xdr:cNvPr id="1559" name="Имя " descr="Descr "/>
        <xdr:cNvPicPr>
          <a:picLocks noChangeAspect="1"/>
        </xdr:cNvPicPr>
      </xdr:nvPicPr>
      <xdr:blipFill>
        <a:blip r:embed="rId488"/>
        <a:stretch>
          <a:fillRect/>
        </a:stretch>
      </xdr:blipFill>
      <xdr:spPr>
        <a:xfrm>
          <a:off x="66675" y="458543025"/>
          <a:ext cx="790575" cy="800100"/>
        </a:xfrm>
        <a:prstGeom prst="rect"/>
        <a:noFill/>
        <a:ln>
          <a:noFill/>
        </a:ln>
      </xdr:spPr>
    </xdr:pic>
    <xdr:clientData/>
  </xdr:twoCellAnchor>
  <xdr:twoCellAnchor>
    <xdr:from>
      <xdr:col>1</xdr:col>
      <xdr:colOff>9525</xdr:colOff>
      <xdr:row>605</xdr:row>
      <xdr:rowOff>9525</xdr:rowOff>
    </xdr:from>
    <xdr:to>
      <xdr:col>1</xdr:col>
      <xdr:colOff>809625</xdr:colOff>
      <xdr:row>605</xdr:row>
      <xdr:rowOff>809625</xdr:rowOff>
    </xdr:to>
    <xdr:pic>
      <xdr:nvPicPr>
        <xdr:cNvPr id="1560" name="Имя " descr="Descr "/>
        <xdr:cNvPicPr>
          <a:picLocks noChangeAspect="1"/>
        </xdr:cNvPicPr>
      </xdr:nvPicPr>
      <xdr:blipFill>
        <a:blip r:embed="rId489"/>
        <a:stretch>
          <a:fillRect/>
        </a:stretch>
      </xdr:blipFill>
      <xdr:spPr>
        <a:xfrm>
          <a:off x="66675" y="459400275"/>
          <a:ext cx="800100" cy="800100"/>
        </a:xfrm>
        <a:prstGeom prst="rect"/>
        <a:noFill/>
        <a:ln>
          <a:noFill/>
        </a:ln>
      </xdr:spPr>
    </xdr:pic>
    <xdr:clientData/>
  </xdr:twoCellAnchor>
  <xdr:twoCellAnchor>
    <xdr:from>
      <xdr:col>1</xdr:col>
      <xdr:colOff>9525</xdr:colOff>
      <xdr:row>606</xdr:row>
      <xdr:rowOff>9525</xdr:rowOff>
    </xdr:from>
    <xdr:to>
      <xdr:col>1</xdr:col>
      <xdr:colOff>809625</xdr:colOff>
      <xdr:row>606</xdr:row>
      <xdr:rowOff>809625</xdr:rowOff>
    </xdr:to>
    <xdr:pic>
      <xdr:nvPicPr>
        <xdr:cNvPr id="1561" name="Имя " descr="Descr "/>
        <xdr:cNvPicPr>
          <a:picLocks noChangeAspect="1"/>
        </xdr:cNvPicPr>
      </xdr:nvPicPr>
      <xdr:blipFill>
        <a:blip r:embed="rId490"/>
        <a:stretch>
          <a:fillRect/>
        </a:stretch>
      </xdr:blipFill>
      <xdr:spPr>
        <a:xfrm>
          <a:off x="66675" y="460257525"/>
          <a:ext cx="800100" cy="800100"/>
        </a:xfrm>
        <a:prstGeom prst="rect"/>
        <a:noFill/>
        <a:ln>
          <a:noFill/>
        </a:ln>
      </xdr:spPr>
    </xdr:pic>
    <xdr:clientData/>
  </xdr:twoCellAnchor>
  <xdr:twoCellAnchor>
    <xdr:from>
      <xdr:col>1</xdr:col>
      <xdr:colOff>9525</xdr:colOff>
      <xdr:row>607</xdr:row>
      <xdr:rowOff>9525</xdr:rowOff>
    </xdr:from>
    <xdr:to>
      <xdr:col>1</xdr:col>
      <xdr:colOff>809625</xdr:colOff>
      <xdr:row>607</xdr:row>
      <xdr:rowOff>809625</xdr:rowOff>
    </xdr:to>
    <xdr:pic>
      <xdr:nvPicPr>
        <xdr:cNvPr id="1562" name="Имя " descr="Descr "/>
        <xdr:cNvPicPr>
          <a:picLocks noChangeAspect="1"/>
        </xdr:cNvPicPr>
      </xdr:nvPicPr>
      <xdr:blipFill>
        <a:blip r:embed="rId260"/>
        <a:stretch>
          <a:fillRect/>
        </a:stretch>
      </xdr:blipFill>
      <xdr:spPr>
        <a:xfrm>
          <a:off x="66675" y="461114775"/>
          <a:ext cx="800100" cy="800100"/>
        </a:xfrm>
        <a:prstGeom prst="rect"/>
        <a:noFill/>
        <a:ln>
          <a:noFill/>
        </a:ln>
      </xdr:spPr>
    </xdr:pic>
    <xdr:clientData/>
  </xdr:twoCellAnchor>
  <xdr:twoCellAnchor>
    <xdr:from>
      <xdr:col>1</xdr:col>
      <xdr:colOff>9525</xdr:colOff>
      <xdr:row>608</xdr:row>
      <xdr:rowOff>9525</xdr:rowOff>
    </xdr:from>
    <xdr:to>
      <xdr:col>1</xdr:col>
      <xdr:colOff>809625</xdr:colOff>
      <xdr:row>608</xdr:row>
      <xdr:rowOff>809625</xdr:rowOff>
    </xdr:to>
    <xdr:pic>
      <xdr:nvPicPr>
        <xdr:cNvPr id="1563" name="Имя " descr="Descr "/>
        <xdr:cNvPicPr>
          <a:picLocks noChangeAspect="1"/>
        </xdr:cNvPicPr>
      </xdr:nvPicPr>
      <xdr:blipFill>
        <a:blip r:embed="rId388"/>
        <a:stretch>
          <a:fillRect/>
        </a:stretch>
      </xdr:blipFill>
      <xdr:spPr>
        <a:xfrm>
          <a:off x="66675" y="461972025"/>
          <a:ext cx="800100" cy="800100"/>
        </a:xfrm>
        <a:prstGeom prst="rect"/>
        <a:noFill/>
        <a:ln>
          <a:noFill/>
        </a:ln>
      </xdr:spPr>
    </xdr:pic>
    <xdr:clientData/>
  </xdr:twoCellAnchor>
  <xdr:twoCellAnchor>
    <xdr:from>
      <xdr:col>1</xdr:col>
      <xdr:colOff>9525</xdr:colOff>
      <xdr:row>609</xdr:row>
      <xdr:rowOff>9525</xdr:rowOff>
    </xdr:from>
    <xdr:to>
      <xdr:col>1</xdr:col>
      <xdr:colOff>809625</xdr:colOff>
      <xdr:row>609</xdr:row>
      <xdr:rowOff>809625</xdr:rowOff>
    </xdr:to>
    <xdr:pic>
      <xdr:nvPicPr>
        <xdr:cNvPr id="1564" name="Имя " descr="Descr "/>
        <xdr:cNvPicPr>
          <a:picLocks noChangeAspect="1"/>
        </xdr:cNvPicPr>
      </xdr:nvPicPr>
      <xdr:blipFill>
        <a:blip r:embed="rId47"/>
        <a:stretch>
          <a:fillRect/>
        </a:stretch>
      </xdr:blipFill>
      <xdr:spPr>
        <a:xfrm>
          <a:off x="66675" y="462829275"/>
          <a:ext cx="800100" cy="800100"/>
        </a:xfrm>
        <a:prstGeom prst="rect"/>
        <a:noFill/>
        <a:ln>
          <a:noFill/>
        </a:ln>
      </xdr:spPr>
    </xdr:pic>
    <xdr:clientData/>
  </xdr:twoCellAnchor>
  <xdr:twoCellAnchor>
    <xdr:from>
      <xdr:col>1</xdr:col>
      <xdr:colOff>9525</xdr:colOff>
      <xdr:row>610</xdr:row>
      <xdr:rowOff>9525</xdr:rowOff>
    </xdr:from>
    <xdr:to>
      <xdr:col>1</xdr:col>
      <xdr:colOff>809625</xdr:colOff>
      <xdr:row>610</xdr:row>
      <xdr:rowOff>809625</xdr:rowOff>
    </xdr:to>
    <xdr:pic>
      <xdr:nvPicPr>
        <xdr:cNvPr id="1565" name="Имя " descr="Descr "/>
        <xdr:cNvPicPr>
          <a:picLocks noChangeAspect="1"/>
        </xdr:cNvPicPr>
      </xdr:nvPicPr>
      <xdr:blipFill>
        <a:blip r:embed="rId164"/>
        <a:stretch>
          <a:fillRect/>
        </a:stretch>
      </xdr:blipFill>
      <xdr:spPr>
        <a:xfrm>
          <a:off x="66675" y="463686525"/>
          <a:ext cx="800100" cy="800100"/>
        </a:xfrm>
        <a:prstGeom prst="rect"/>
        <a:noFill/>
        <a:ln>
          <a:noFill/>
        </a:ln>
      </xdr:spPr>
    </xdr:pic>
    <xdr:clientData/>
  </xdr:twoCellAnchor>
  <xdr:twoCellAnchor>
    <xdr:from>
      <xdr:col>1</xdr:col>
      <xdr:colOff>9525</xdr:colOff>
      <xdr:row>611</xdr:row>
      <xdr:rowOff>9525</xdr:rowOff>
    </xdr:from>
    <xdr:to>
      <xdr:col>1</xdr:col>
      <xdr:colOff>809625</xdr:colOff>
      <xdr:row>611</xdr:row>
      <xdr:rowOff>809625</xdr:rowOff>
    </xdr:to>
    <xdr:pic>
      <xdr:nvPicPr>
        <xdr:cNvPr id="1566" name="Имя " descr="Descr "/>
        <xdr:cNvPicPr>
          <a:picLocks noChangeAspect="1"/>
        </xdr:cNvPicPr>
      </xdr:nvPicPr>
      <xdr:blipFill>
        <a:blip r:embed="rId491"/>
        <a:stretch>
          <a:fillRect/>
        </a:stretch>
      </xdr:blipFill>
      <xdr:spPr>
        <a:xfrm>
          <a:off x="66675" y="464543775"/>
          <a:ext cx="800100" cy="800100"/>
        </a:xfrm>
        <a:prstGeom prst="rect"/>
        <a:noFill/>
        <a:ln>
          <a:noFill/>
        </a:ln>
      </xdr:spPr>
    </xdr:pic>
    <xdr:clientData/>
  </xdr:twoCellAnchor>
  <xdr:twoCellAnchor>
    <xdr:from>
      <xdr:col>1</xdr:col>
      <xdr:colOff>9525</xdr:colOff>
      <xdr:row>612</xdr:row>
      <xdr:rowOff>9525</xdr:rowOff>
    </xdr:from>
    <xdr:to>
      <xdr:col>1</xdr:col>
      <xdr:colOff>809625</xdr:colOff>
      <xdr:row>612</xdr:row>
      <xdr:rowOff>809625</xdr:rowOff>
    </xdr:to>
    <xdr:pic>
      <xdr:nvPicPr>
        <xdr:cNvPr id="1567" name="Имя " descr="Descr "/>
        <xdr:cNvPicPr>
          <a:picLocks noChangeAspect="1"/>
        </xdr:cNvPicPr>
      </xdr:nvPicPr>
      <xdr:blipFill>
        <a:blip r:embed="rId492"/>
        <a:stretch>
          <a:fillRect/>
        </a:stretch>
      </xdr:blipFill>
      <xdr:spPr>
        <a:xfrm>
          <a:off x="66675" y="465401025"/>
          <a:ext cx="800100" cy="800100"/>
        </a:xfrm>
        <a:prstGeom prst="rect"/>
        <a:noFill/>
        <a:ln>
          <a:noFill/>
        </a:ln>
      </xdr:spPr>
    </xdr:pic>
    <xdr:clientData/>
  </xdr:twoCellAnchor>
  <xdr:twoCellAnchor>
    <xdr:from>
      <xdr:col>1</xdr:col>
      <xdr:colOff>9525</xdr:colOff>
      <xdr:row>613</xdr:row>
      <xdr:rowOff>9525</xdr:rowOff>
    </xdr:from>
    <xdr:to>
      <xdr:col>1</xdr:col>
      <xdr:colOff>809625</xdr:colOff>
      <xdr:row>613</xdr:row>
      <xdr:rowOff>809625</xdr:rowOff>
    </xdr:to>
    <xdr:pic>
      <xdr:nvPicPr>
        <xdr:cNvPr id="1568" name="Имя " descr="Descr "/>
        <xdr:cNvPicPr>
          <a:picLocks noChangeAspect="1"/>
        </xdr:cNvPicPr>
      </xdr:nvPicPr>
      <xdr:blipFill>
        <a:blip r:embed="rId493"/>
        <a:stretch>
          <a:fillRect/>
        </a:stretch>
      </xdr:blipFill>
      <xdr:spPr>
        <a:xfrm>
          <a:off x="66675" y="466258275"/>
          <a:ext cx="800100" cy="800100"/>
        </a:xfrm>
        <a:prstGeom prst="rect"/>
        <a:noFill/>
        <a:ln>
          <a:noFill/>
        </a:ln>
      </xdr:spPr>
    </xdr:pic>
    <xdr:clientData/>
  </xdr:twoCellAnchor>
  <xdr:twoCellAnchor>
    <xdr:from>
      <xdr:col>1</xdr:col>
      <xdr:colOff>9525</xdr:colOff>
      <xdr:row>614</xdr:row>
      <xdr:rowOff>9525</xdr:rowOff>
    </xdr:from>
    <xdr:to>
      <xdr:col>1</xdr:col>
      <xdr:colOff>809625</xdr:colOff>
      <xdr:row>614</xdr:row>
      <xdr:rowOff>809625</xdr:rowOff>
    </xdr:to>
    <xdr:pic>
      <xdr:nvPicPr>
        <xdr:cNvPr id="1569" name="Имя " descr="Descr "/>
        <xdr:cNvPicPr>
          <a:picLocks noChangeAspect="1"/>
        </xdr:cNvPicPr>
      </xdr:nvPicPr>
      <xdr:blipFill>
        <a:blip r:embed="rId494"/>
        <a:stretch>
          <a:fillRect/>
        </a:stretch>
      </xdr:blipFill>
      <xdr:spPr>
        <a:xfrm>
          <a:off x="66675" y="467115525"/>
          <a:ext cx="800100" cy="800100"/>
        </a:xfrm>
        <a:prstGeom prst="rect"/>
        <a:noFill/>
        <a:ln>
          <a:noFill/>
        </a:ln>
      </xdr:spPr>
    </xdr:pic>
    <xdr:clientData/>
  </xdr:twoCellAnchor>
  <xdr:twoCellAnchor>
    <xdr:from>
      <xdr:col>1</xdr:col>
      <xdr:colOff>9525</xdr:colOff>
      <xdr:row>615</xdr:row>
      <xdr:rowOff>9525</xdr:rowOff>
    </xdr:from>
    <xdr:to>
      <xdr:col>1</xdr:col>
      <xdr:colOff>809625</xdr:colOff>
      <xdr:row>615</xdr:row>
      <xdr:rowOff>809625</xdr:rowOff>
    </xdr:to>
    <xdr:pic>
      <xdr:nvPicPr>
        <xdr:cNvPr id="1570" name="Имя " descr="Descr "/>
        <xdr:cNvPicPr>
          <a:picLocks noChangeAspect="1"/>
        </xdr:cNvPicPr>
      </xdr:nvPicPr>
      <xdr:blipFill>
        <a:blip r:embed="rId494"/>
        <a:stretch>
          <a:fillRect/>
        </a:stretch>
      </xdr:blipFill>
      <xdr:spPr>
        <a:xfrm>
          <a:off x="66675" y="467972775"/>
          <a:ext cx="800100" cy="800100"/>
        </a:xfrm>
        <a:prstGeom prst="rect"/>
        <a:noFill/>
        <a:ln>
          <a:noFill/>
        </a:ln>
      </xdr:spPr>
    </xdr:pic>
    <xdr:clientData/>
  </xdr:twoCellAnchor>
  <xdr:twoCellAnchor>
    <xdr:from>
      <xdr:col>1</xdr:col>
      <xdr:colOff>9525</xdr:colOff>
      <xdr:row>616</xdr:row>
      <xdr:rowOff>9525</xdr:rowOff>
    </xdr:from>
    <xdr:to>
      <xdr:col>1</xdr:col>
      <xdr:colOff>809625</xdr:colOff>
      <xdr:row>616</xdr:row>
      <xdr:rowOff>809625</xdr:rowOff>
    </xdr:to>
    <xdr:pic>
      <xdr:nvPicPr>
        <xdr:cNvPr id="1571" name="Имя " descr="Descr "/>
        <xdr:cNvPicPr>
          <a:picLocks noChangeAspect="1"/>
        </xdr:cNvPicPr>
      </xdr:nvPicPr>
      <xdr:blipFill>
        <a:blip r:embed="rId495"/>
        <a:stretch>
          <a:fillRect/>
        </a:stretch>
      </xdr:blipFill>
      <xdr:spPr>
        <a:xfrm>
          <a:off x="66675" y="468830025"/>
          <a:ext cx="800100" cy="800100"/>
        </a:xfrm>
        <a:prstGeom prst="rect"/>
        <a:noFill/>
        <a:ln>
          <a:noFill/>
        </a:ln>
      </xdr:spPr>
    </xdr:pic>
    <xdr:clientData/>
  </xdr:twoCellAnchor>
  <xdr:twoCellAnchor>
    <xdr:from>
      <xdr:col>1</xdr:col>
      <xdr:colOff>9525</xdr:colOff>
      <xdr:row>617</xdr:row>
      <xdr:rowOff>9525</xdr:rowOff>
    </xdr:from>
    <xdr:to>
      <xdr:col>1</xdr:col>
      <xdr:colOff>809625</xdr:colOff>
      <xdr:row>617</xdr:row>
      <xdr:rowOff>809625</xdr:rowOff>
    </xdr:to>
    <xdr:pic>
      <xdr:nvPicPr>
        <xdr:cNvPr id="1572" name="Имя " descr="Descr "/>
        <xdr:cNvPicPr>
          <a:picLocks noChangeAspect="1"/>
        </xdr:cNvPicPr>
      </xdr:nvPicPr>
      <xdr:blipFill>
        <a:blip r:embed="rId496"/>
        <a:stretch>
          <a:fillRect/>
        </a:stretch>
      </xdr:blipFill>
      <xdr:spPr>
        <a:xfrm>
          <a:off x="66675" y="469687275"/>
          <a:ext cx="800100" cy="800100"/>
        </a:xfrm>
        <a:prstGeom prst="rect"/>
        <a:noFill/>
        <a:ln>
          <a:noFill/>
        </a:ln>
      </xdr:spPr>
    </xdr:pic>
    <xdr:clientData/>
  </xdr:twoCellAnchor>
  <xdr:twoCellAnchor>
    <xdr:from>
      <xdr:col>1</xdr:col>
      <xdr:colOff>9525</xdr:colOff>
      <xdr:row>618</xdr:row>
      <xdr:rowOff>9525</xdr:rowOff>
    </xdr:from>
    <xdr:to>
      <xdr:col>1</xdr:col>
      <xdr:colOff>809625</xdr:colOff>
      <xdr:row>618</xdr:row>
      <xdr:rowOff>809625</xdr:rowOff>
    </xdr:to>
    <xdr:pic>
      <xdr:nvPicPr>
        <xdr:cNvPr id="1573" name="Имя " descr="Descr "/>
        <xdr:cNvPicPr>
          <a:picLocks noChangeAspect="1"/>
        </xdr:cNvPicPr>
      </xdr:nvPicPr>
      <xdr:blipFill>
        <a:blip r:embed="rId497"/>
        <a:stretch>
          <a:fillRect/>
        </a:stretch>
      </xdr:blipFill>
      <xdr:spPr>
        <a:xfrm>
          <a:off x="66675" y="470544525"/>
          <a:ext cx="800100" cy="800100"/>
        </a:xfrm>
        <a:prstGeom prst="rect"/>
        <a:noFill/>
        <a:ln>
          <a:noFill/>
        </a:ln>
      </xdr:spPr>
    </xdr:pic>
    <xdr:clientData/>
  </xdr:twoCellAnchor>
  <xdr:twoCellAnchor>
    <xdr:from>
      <xdr:col>1</xdr:col>
      <xdr:colOff>9525</xdr:colOff>
      <xdr:row>619</xdr:row>
      <xdr:rowOff>9525</xdr:rowOff>
    </xdr:from>
    <xdr:to>
      <xdr:col>1</xdr:col>
      <xdr:colOff>809625</xdr:colOff>
      <xdr:row>619</xdr:row>
      <xdr:rowOff>809625</xdr:rowOff>
    </xdr:to>
    <xdr:pic>
      <xdr:nvPicPr>
        <xdr:cNvPr id="1574" name="Имя " descr="Descr "/>
        <xdr:cNvPicPr>
          <a:picLocks noChangeAspect="1"/>
        </xdr:cNvPicPr>
      </xdr:nvPicPr>
      <xdr:blipFill>
        <a:blip r:embed="rId186"/>
        <a:stretch>
          <a:fillRect/>
        </a:stretch>
      </xdr:blipFill>
      <xdr:spPr>
        <a:xfrm>
          <a:off x="66675" y="471401775"/>
          <a:ext cx="800100" cy="800100"/>
        </a:xfrm>
        <a:prstGeom prst="rect"/>
        <a:noFill/>
        <a:ln>
          <a:noFill/>
        </a:ln>
      </xdr:spPr>
    </xdr:pic>
    <xdr:clientData/>
  </xdr:twoCellAnchor>
  <xdr:twoCellAnchor>
    <xdr:from>
      <xdr:col>1</xdr:col>
      <xdr:colOff>9525</xdr:colOff>
      <xdr:row>620</xdr:row>
      <xdr:rowOff>9525</xdr:rowOff>
    </xdr:from>
    <xdr:to>
      <xdr:col>1</xdr:col>
      <xdr:colOff>809625</xdr:colOff>
      <xdr:row>620</xdr:row>
      <xdr:rowOff>809625</xdr:rowOff>
    </xdr:to>
    <xdr:pic>
      <xdr:nvPicPr>
        <xdr:cNvPr id="1575" name="Имя " descr="Descr "/>
        <xdr:cNvPicPr>
          <a:picLocks noChangeAspect="1"/>
        </xdr:cNvPicPr>
      </xdr:nvPicPr>
      <xdr:blipFill>
        <a:blip r:embed="rId498"/>
        <a:stretch>
          <a:fillRect/>
        </a:stretch>
      </xdr:blipFill>
      <xdr:spPr>
        <a:xfrm>
          <a:off x="66675" y="472259025"/>
          <a:ext cx="800100" cy="800100"/>
        </a:xfrm>
        <a:prstGeom prst="rect"/>
        <a:noFill/>
        <a:ln>
          <a:noFill/>
        </a:ln>
      </xdr:spPr>
    </xdr:pic>
    <xdr:clientData/>
  </xdr:twoCellAnchor>
  <xdr:twoCellAnchor>
    <xdr:from>
      <xdr:col>1</xdr:col>
      <xdr:colOff>9525</xdr:colOff>
      <xdr:row>621</xdr:row>
      <xdr:rowOff>9525</xdr:rowOff>
    </xdr:from>
    <xdr:to>
      <xdr:col>1</xdr:col>
      <xdr:colOff>809625</xdr:colOff>
      <xdr:row>621</xdr:row>
      <xdr:rowOff>809625</xdr:rowOff>
    </xdr:to>
    <xdr:pic>
      <xdr:nvPicPr>
        <xdr:cNvPr id="1576" name="Имя " descr="Descr "/>
        <xdr:cNvPicPr>
          <a:picLocks noChangeAspect="1"/>
        </xdr:cNvPicPr>
      </xdr:nvPicPr>
      <xdr:blipFill>
        <a:blip r:embed="rId499"/>
        <a:stretch>
          <a:fillRect/>
        </a:stretch>
      </xdr:blipFill>
      <xdr:spPr>
        <a:xfrm>
          <a:off x="66675" y="473116275"/>
          <a:ext cx="800100" cy="800100"/>
        </a:xfrm>
        <a:prstGeom prst="rect"/>
        <a:noFill/>
        <a:ln>
          <a:noFill/>
        </a:ln>
      </xdr:spPr>
    </xdr:pic>
    <xdr:clientData/>
  </xdr:twoCellAnchor>
  <xdr:twoCellAnchor>
    <xdr:from>
      <xdr:col>1</xdr:col>
      <xdr:colOff>9525</xdr:colOff>
      <xdr:row>622</xdr:row>
      <xdr:rowOff>9525</xdr:rowOff>
    </xdr:from>
    <xdr:to>
      <xdr:col>1</xdr:col>
      <xdr:colOff>809625</xdr:colOff>
      <xdr:row>622</xdr:row>
      <xdr:rowOff>809625</xdr:rowOff>
    </xdr:to>
    <xdr:pic>
      <xdr:nvPicPr>
        <xdr:cNvPr id="1577" name="Имя " descr="Descr "/>
        <xdr:cNvPicPr>
          <a:picLocks noChangeAspect="1"/>
        </xdr:cNvPicPr>
      </xdr:nvPicPr>
      <xdr:blipFill>
        <a:blip r:embed="rId500"/>
        <a:stretch>
          <a:fillRect/>
        </a:stretch>
      </xdr:blipFill>
      <xdr:spPr>
        <a:xfrm>
          <a:off x="66675" y="473973525"/>
          <a:ext cx="800100" cy="800100"/>
        </a:xfrm>
        <a:prstGeom prst="rect"/>
        <a:noFill/>
        <a:ln>
          <a:noFill/>
        </a:ln>
      </xdr:spPr>
    </xdr:pic>
    <xdr:clientData/>
  </xdr:twoCellAnchor>
  <xdr:twoCellAnchor>
    <xdr:from>
      <xdr:col>1</xdr:col>
      <xdr:colOff>9525</xdr:colOff>
      <xdr:row>623</xdr:row>
      <xdr:rowOff>9525</xdr:rowOff>
    </xdr:from>
    <xdr:to>
      <xdr:col>1</xdr:col>
      <xdr:colOff>809625</xdr:colOff>
      <xdr:row>623</xdr:row>
      <xdr:rowOff>809625</xdr:rowOff>
    </xdr:to>
    <xdr:pic>
      <xdr:nvPicPr>
        <xdr:cNvPr id="1578" name="Имя " descr="Descr "/>
        <xdr:cNvPicPr>
          <a:picLocks noChangeAspect="1"/>
        </xdr:cNvPicPr>
      </xdr:nvPicPr>
      <xdr:blipFill>
        <a:blip r:embed="rId501"/>
        <a:stretch>
          <a:fillRect/>
        </a:stretch>
      </xdr:blipFill>
      <xdr:spPr>
        <a:xfrm>
          <a:off x="66675" y="474830775"/>
          <a:ext cx="800100" cy="800100"/>
        </a:xfrm>
        <a:prstGeom prst="rect"/>
        <a:noFill/>
        <a:ln>
          <a:noFill/>
        </a:ln>
      </xdr:spPr>
    </xdr:pic>
    <xdr:clientData/>
  </xdr:twoCellAnchor>
  <xdr:twoCellAnchor>
    <xdr:from>
      <xdr:col>1</xdr:col>
      <xdr:colOff>9525</xdr:colOff>
      <xdr:row>624</xdr:row>
      <xdr:rowOff>9525</xdr:rowOff>
    </xdr:from>
    <xdr:to>
      <xdr:col>1</xdr:col>
      <xdr:colOff>809625</xdr:colOff>
      <xdr:row>624</xdr:row>
      <xdr:rowOff>809625</xdr:rowOff>
    </xdr:to>
    <xdr:pic>
      <xdr:nvPicPr>
        <xdr:cNvPr id="1579" name="Имя " descr="Descr "/>
        <xdr:cNvPicPr>
          <a:picLocks noChangeAspect="1"/>
        </xdr:cNvPicPr>
      </xdr:nvPicPr>
      <xdr:blipFill>
        <a:blip r:embed="rId502"/>
        <a:stretch>
          <a:fillRect/>
        </a:stretch>
      </xdr:blipFill>
      <xdr:spPr>
        <a:xfrm>
          <a:off x="66675" y="475688025"/>
          <a:ext cx="800100" cy="800100"/>
        </a:xfrm>
        <a:prstGeom prst="rect"/>
        <a:noFill/>
        <a:ln>
          <a:noFill/>
        </a:ln>
      </xdr:spPr>
    </xdr:pic>
    <xdr:clientData/>
  </xdr:twoCellAnchor>
  <xdr:twoCellAnchor>
    <xdr:from>
      <xdr:col>1</xdr:col>
      <xdr:colOff>9525</xdr:colOff>
      <xdr:row>625</xdr:row>
      <xdr:rowOff>9525</xdr:rowOff>
    </xdr:from>
    <xdr:to>
      <xdr:col>1</xdr:col>
      <xdr:colOff>809625</xdr:colOff>
      <xdr:row>625</xdr:row>
      <xdr:rowOff>809625</xdr:rowOff>
    </xdr:to>
    <xdr:pic>
      <xdr:nvPicPr>
        <xdr:cNvPr id="1580" name="Имя " descr="Descr "/>
        <xdr:cNvPicPr>
          <a:picLocks noChangeAspect="1"/>
        </xdr:cNvPicPr>
      </xdr:nvPicPr>
      <xdr:blipFill>
        <a:blip r:embed="rId503"/>
        <a:stretch>
          <a:fillRect/>
        </a:stretch>
      </xdr:blipFill>
      <xdr:spPr>
        <a:xfrm>
          <a:off x="66675" y="476545275"/>
          <a:ext cx="800100" cy="800100"/>
        </a:xfrm>
        <a:prstGeom prst="rect"/>
        <a:noFill/>
        <a:ln>
          <a:noFill/>
        </a:ln>
      </xdr:spPr>
    </xdr:pic>
    <xdr:clientData/>
  </xdr:twoCellAnchor>
  <xdr:twoCellAnchor>
    <xdr:from>
      <xdr:col>1</xdr:col>
      <xdr:colOff>9525</xdr:colOff>
      <xdr:row>626</xdr:row>
      <xdr:rowOff>9525</xdr:rowOff>
    </xdr:from>
    <xdr:to>
      <xdr:col>1</xdr:col>
      <xdr:colOff>809625</xdr:colOff>
      <xdr:row>626</xdr:row>
      <xdr:rowOff>809625</xdr:rowOff>
    </xdr:to>
    <xdr:pic>
      <xdr:nvPicPr>
        <xdr:cNvPr id="1581" name="Имя " descr="Descr "/>
        <xdr:cNvPicPr>
          <a:picLocks noChangeAspect="1"/>
        </xdr:cNvPicPr>
      </xdr:nvPicPr>
      <xdr:blipFill>
        <a:blip r:embed="rId504"/>
        <a:stretch>
          <a:fillRect/>
        </a:stretch>
      </xdr:blipFill>
      <xdr:spPr>
        <a:xfrm>
          <a:off x="66675" y="477402525"/>
          <a:ext cx="800100" cy="800100"/>
        </a:xfrm>
        <a:prstGeom prst="rect"/>
        <a:noFill/>
        <a:ln>
          <a:noFill/>
        </a:ln>
      </xdr:spPr>
    </xdr:pic>
    <xdr:clientData/>
  </xdr:twoCellAnchor>
  <xdr:twoCellAnchor>
    <xdr:from>
      <xdr:col>1</xdr:col>
      <xdr:colOff>9525</xdr:colOff>
      <xdr:row>627</xdr:row>
      <xdr:rowOff>9525</xdr:rowOff>
    </xdr:from>
    <xdr:to>
      <xdr:col>1</xdr:col>
      <xdr:colOff>809625</xdr:colOff>
      <xdr:row>627</xdr:row>
      <xdr:rowOff>809625</xdr:rowOff>
    </xdr:to>
    <xdr:pic>
      <xdr:nvPicPr>
        <xdr:cNvPr id="1582" name="Имя " descr="Descr "/>
        <xdr:cNvPicPr>
          <a:picLocks noChangeAspect="1"/>
        </xdr:cNvPicPr>
      </xdr:nvPicPr>
      <xdr:blipFill>
        <a:blip r:embed="rId248"/>
        <a:stretch>
          <a:fillRect/>
        </a:stretch>
      </xdr:blipFill>
      <xdr:spPr>
        <a:xfrm>
          <a:off x="66675" y="478259775"/>
          <a:ext cx="800100" cy="800100"/>
        </a:xfrm>
        <a:prstGeom prst="rect"/>
        <a:noFill/>
        <a:ln>
          <a:noFill/>
        </a:ln>
      </xdr:spPr>
    </xdr:pic>
    <xdr:clientData/>
  </xdr:twoCellAnchor>
  <xdr:twoCellAnchor>
    <xdr:from>
      <xdr:col>1</xdr:col>
      <xdr:colOff>9525</xdr:colOff>
      <xdr:row>628</xdr:row>
      <xdr:rowOff>9525</xdr:rowOff>
    </xdr:from>
    <xdr:to>
      <xdr:col>1</xdr:col>
      <xdr:colOff>809625</xdr:colOff>
      <xdr:row>628</xdr:row>
      <xdr:rowOff>809625</xdr:rowOff>
    </xdr:to>
    <xdr:pic>
      <xdr:nvPicPr>
        <xdr:cNvPr id="1583" name="Имя " descr="Descr "/>
        <xdr:cNvPicPr>
          <a:picLocks noChangeAspect="1"/>
        </xdr:cNvPicPr>
      </xdr:nvPicPr>
      <xdr:blipFill>
        <a:blip r:embed="rId505"/>
        <a:stretch>
          <a:fillRect/>
        </a:stretch>
      </xdr:blipFill>
      <xdr:spPr>
        <a:xfrm>
          <a:off x="66675" y="479117025"/>
          <a:ext cx="800100" cy="800100"/>
        </a:xfrm>
        <a:prstGeom prst="rect"/>
        <a:noFill/>
        <a:ln>
          <a:noFill/>
        </a:ln>
      </xdr:spPr>
    </xdr:pic>
    <xdr:clientData/>
  </xdr:twoCellAnchor>
  <xdr:twoCellAnchor>
    <xdr:from>
      <xdr:col>1</xdr:col>
      <xdr:colOff>9525</xdr:colOff>
      <xdr:row>629</xdr:row>
      <xdr:rowOff>9525</xdr:rowOff>
    </xdr:from>
    <xdr:to>
      <xdr:col>1</xdr:col>
      <xdr:colOff>809625</xdr:colOff>
      <xdr:row>629</xdr:row>
      <xdr:rowOff>809625</xdr:rowOff>
    </xdr:to>
    <xdr:pic>
      <xdr:nvPicPr>
        <xdr:cNvPr id="1584" name="Имя " descr="Descr "/>
        <xdr:cNvPicPr>
          <a:picLocks noChangeAspect="1"/>
        </xdr:cNvPicPr>
      </xdr:nvPicPr>
      <xdr:blipFill>
        <a:blip r:embed="rId393"/>
        <a:stretch>
          <a:fillRect/>
        </a:stretch>
      </xdr:blipFill>
      <xdr:spPr>
        <a:xfrm>
          <a:off x="66675" y="479974275"/>
          <a:ext cx="800100" cy="800100"/>
        </a:xfrm>
        <a:prstGeom prst="rect"/>
        <a:noFill/>
        <a:ln>
          <a:noFill/>
        </a:ln>
      </xdr:spPr>
    </xdr:pic>
    <xdr:clientData/>
  </xdr:twoCellAnchor>
  <xdr:twoCellAnchor>
    <xdr:from>
      <xdr:col>1</xdr:col>
      <xdr:colOff>9525</xdr:colOff>
      <xdr:row>630</xdr:row>
      <xdr:rowOff>9525</xdr:rowOff>
    </xdr:from>
    <xdr:to>
      <xdr:col>1</xdr:col>
      <xdr:colOff>809625</xdr:colOff>
      <xdr:row>630</xdr:row>
      <xdr:rowOff>809625</xdr:rowOff>
    </xdr:to>
    <xdr:pic>
      <xdr:nvPicPr>
        <xdr:cNvPr id="1585" name="Имя " descr="Descr "/>
        <xdr:cNvPicPr>
          <a:picLocks noChangeAspect="1"/>
        </xdr:cNvPicPr>
      </xdr:nvPicPr>
      <xdr:blipFill>
        <a:blip r:embed="rId506"/>
        <a:stretch>
          <a:fillRect/>
        </a:stretch>
      </xdr:blipFill>
      <xdr:spPr>
        <a:xfrm>
          <a:off x="66675" y="480831525"/>
          <a:ext cx="800100" cy="800100"/>
        </a:xfrm>
        <a:prstGeom prst="rect"/>
        <a:noFill/>
        <a:ln>
          <a:noFill/>
        </a:ln>
      </xdr:spPr>
    </xdr:pic>
    <xdr:clientData/>
  </xdr:twoCellAnchor>
  <xdr:twoCellAnchor>
    <xdr:from>
      <xdr:col>1</xdr:col>
      <xdr:colOff>9525</xdr:colOff>
      <xdr:row>631</xdr:row>
      <xdr:rowOff>9525</xdr:rowOff>
    </xdr:from>
    <xdr:to>
      <xdr:col>1</xdr:col>
      <xdr:colOff>809625</xdr:colOff>
      <xdr:row>631</xdr:row>
      <xdr:rowOff>809625</xdr:rowOff>
    </xdr:to>
    <xdr:pic>
      <xdr:nvPicPr>
        <xdr:cNvPr id="1586" name="Имя " descr="Descr "/>
        <xdr:cNvPicPr>
          <a:picLocks noChangeAspect="1"/>
        </xdr:cNvPicPr>
      </xdr:nvPicPr>
      <xdr:blipFill>
        <a:blip r:embed="rId507"/>
        <a:stretch>
          <a:fillRect/>
        </a:stretch>
      </xdr:blipFill>
      <xdr:spPr>
        <a:xfrm>
          <a:off x="66675" y="481688775"/>
          <a:ext cx="800100" cy="800100"/>
        </a:xfrm>
        <a:prstGeom prst="rect"/>
        <a:noFill/>
        <a:ln>
          <a:noFill/>
        </a:ln>
      </xdr:spPr>
    </xdr:pic>
    <xdr:clientData/>
  </xdr:twoCellAnchor>
  <xdr:twoCellAnchor>
    <xdr:from>
      <xdr:col>1</xdr:col>
      <xdr:colOff>9525</xdr:colOff>
      <xdr:row>632</xdr:row>
      <xdr:rowOff>9525</xdr:rowOff>
    </xdr:from>
    <xdr:to>
      <xdr:col>1</xdr:col>
      <xdr:colOff>809625</xdr:colOff>
      <xdr:row>632</xdr:row>
      <xdr:rowOff>809625</xdr:rowOff>
    </xdr:to>
    <xdr:pic>
      <xdr:nvPicPr>
        <xdr:cNvPr id="1587" name="Имя " descr="Descr "/>
        <xdr:cNvPicPr>
          <a:picLocks noChangeAspect="1"/>
        </xdr:cNvPicPr>
      </xdr:nvPicPr>
      <xdr:blipFill>
        <a:blip r:embed="rId508"/>
        <a:stretch>
          <a:fillRect/>
        </a:stretch>
      </xdr:blipFill>
      <xdr:spPr>
        <a:xfrm>
          <a:off x="66675" y="482546025"/>
          <a:ext cx="800100" cy="800100"/>
        </a:xfrm>
        <a:prstGeom prst="rect"/>
        <a:noFill/>
        <a:ln>
          <a:noFill/>
        </a:ln>
      </xdr:spPr>
    </xdr:pic>
    <xdr:clientData/>
  </xdr:twoCellAnchor>
  <xdr:twoCellAnchor>
    <xdr:from>
      <xdr:col>1</xdr:col>
      <xdr:colOff>9525</xdr:colOff>
      <xdr:row>633</xdr:row>
      <xdr:rowOff>9525</xdr:rowOff>
    </xdr:from>
    <xdr:to>
      <xdr:col>1</xdr:col>
      <xdr:colOff>809625</xdr:colOff>
      <xdr:row>633</xdr:row>
      <xdr:rowOff>809625</xdr:rowOff>
    </xdr:to>
    <xdr:pic>
      <xdr:nvPicPr>
        <xdr:cNvPr id="1588" name="Имя " descr="Descr "/>
        <xdr:cNvPicPr>
          <a:picLocks noChangeAspect="1"/>
        </xdr:cNvPicPr>
      </xdr:nvPicPr>
      <xdr:blipFill>
        <a:blip r:embed="rId509"/>
        <a:stretch>
          <a:fillRect/>
        </a:stretch>
      </xdr:blipFill>
      <xdr:spPr>
        <a:xfrm>
          <a:off x="66675" y="483403275"/>
          <a:ext cx="800100" cy="800100"/>
        </a:xfrm>
        <a:prstGeom prst="rect"/>
        <a:noFill/>
        <a:ln>
          <a:noFill/>
        </a:ln>
      </xdr:spPr>
    </xdr:pic>
    <xdr:clientData/>
  </xdr:twoCellAnchor>
  <xdr:twoCellAnchor>
    <xdr:from>
      <xdr:col>1</xdr:col>
      <xdr:colOff>9525</xdr:colOff>
      <xdr:row>634</xdr:row>
      <xdr:rowOff>9525</xdr:rowOff>
    </xdr:from>
    <xdr:to>
      <xdr:col>1</xdr:col>
      <xdr:colOff>809625</xdr:colOff>
      <xdr:row>634</xdr:row>
      <xdr:rowOff>809625</xdr:rowOff>
    </xdr:to>
    <xdr:pic>
      <xdr:nvPicPr>
        <xdr:cNvPr id="1589" name="Имя " descr="Descr "/>
        <xdr:cNvPicPr>
          <a:picLocks noChangeAspect="1"/>
        </xdr:cNvPicPr>
      </xdr:nvPicPr>
      <xdr:blipFill>
        <a:blip r:embed="rId510"/>
        <a:stretch>
          <a:fillRect/>
        </a:stretch>
      </xdr:blipFill>
      <xdr:spPr>
        <a:xfrm>
          <a:off x="66675" y="484260525"/>
          <a:ext cx="800100" cy="800100"/>
        </a:xfrm>
        <a:prstGeom prst="rect"/>
        <a:noFill/>
        <a:ln>
          <a:noFill/>
        </a:ln>
      </xdr:spPr>
    </xdr:pic>
    <xdr:clientData/>
  </xdr:twoCellAnchor>
  <xdr:twoCellAnchor>
    <xdr:from>
      <xdr:col>1</xdr:col>
      <xdr:colOff>9525</xdr:colOff>
      <xdr:row>635</xdr:row>
      <xdr:rowOff>9525</xdr:rowOff>
    </xdr:from>
    <xdr:to>
      <xdr:col>1</xdr:col>
      <xdr:colOff>809625</xdr:colOff>
      <xdr:row>635</xdr:row>
      <xdr:rowOff>809625</xdr:rowOff>
    </xdr:to>
    <xdr:pic>
      <xdr:nvPicPr>
        <xdr:cNvPr id="1590" name="Имя " descr="Descr "/>
        <xdr:cNvPicPr>
          <a:picLocks noChangeAspect="1"/>
        </xdr:cNvPicPr>
      </xdr:nvPicPr>
      <xdr:blipFill>
        <a:blip r:embed="rId511"/>
        <a:stretch>
          <a:fillRect/>
        </a:stretch>
      </xdr:blipFill>
      <xdr:spPr>
        <a:xfrm>
          <a:off x="66675" y="485117775"/>
          <a:ext cx="800100" cy="800100"/>
        </a:xfrm>
        <a:prstGeom prst="rect"/>
        <a:noFill/>
        <a:ln>
          <a:noFill/>
        </a:ln>
      </xdr:spPr>
    </xdr:pic>
    <xdr:clientData/>
  </xdr:twoCellAnchor>
  <xdr:twoCellAnchor>
    <xdr:from>
      <xdr:col>1</xdr:col>
      <xdr:colOff>9525</xdr:colOff>
      <xdr:row>636</xdr:row>
      <xdr:rowOff>9525</xdr:rowOff>
    </xdr:from>
    <xdr:to>
      <xdr:col>1</xdr:col>
      <xdr:colOff>809625</xdr:colOff>
      <xdr:row>636</xdr:row>
      <xdr:rowOff>809625</xdr:rowOff>
    </xdr:to>
    <xdr:pic>
      <xdr:nvPicPr>
        <xdr:cNvPr id="1591" name="Имя " descr="Descr "/>
        <xdr:cNvPicPr>
          <a:picLocks noChangeAspect="1"/>
        </xdr:cNvPicPr>
      </xdr:nvPicPr>
      <xdr:blipFill>
        <a:blip r:embed="rId512"/>
        <a:stretch>
          <a:fillRect/>
        </a:stretch>
      </xdr:blipFill>
      <xdr:spPr>
        <a:xfrm>
          <a:off x="66675" y="485975025"/>
          <a:ext cx="800100" cy="800100"/>
        </a:xfrm>
        <a:prstGeom prst="rect"/>
        <a:noFill/>
        <a:ln>
          <a:noFill/>
        </a:ln>
      </xdr:spPr>
    </xdr:pic>
    <xdr:clientData/>
  </xdr:twoCellAnchor>
  <xdr:twoCellAnchor>
    <xdr:from>
      <xdr:col>1</xdr:col>
      <xdr:colOff>9525</xdr:colOff>
      <xdr:row>637</xdr:row>
      <xdr:rowOff>9525</xdr:rowOff>
    </xdr:from>
    <xdr:to>
      <xdr:col>1</xdr:col>
      <xdr:colOff>809625</xdr:colOff>
      <xdr:row>637</xdr:row>
      <xdr:rowOff>809625</xdr:rowOff>
    </xdr:to>
    <xdr:pic>
      <xdr:nvPicPr>
        <xdr:cNvPr id="1592" name="Имя " descr="Descr "/>
        <xdr:cNvPicPr>
          <a:picLocks noChangeAspect="1"/>
        </xdr:cNvPicPr>
      </xdr:nvPicPr>
      <xdr:blipFill>
        <a:blip r:embed="rId513"/>
        <a:stretch>
          <a:fillRect/>
        </a:stretch>
      </xdr:blipFill>
      <xdr:spPr>
        <a:xfrm>
          <a:off x="66675" y="486832275"/>
          <a:ext cx="800100" cy="800100"/>
        </a:xfrm>
        <a:prstGeom prst="rect"/>
        <a:noFill/>
        <a:ln>
          <a:noFill/>
        </a:ln>
      </xdr:spPr>
    </xdr:pic>
    <xdr:clientData/>
  </xdr:twoCellAnchor>
  <xdr:twoCellAnchor>
    <xdr:from>
      <xdr:col>1</xdr:col>
      <xdr:colOff>9525</xdr:colOff>
      <xdr:row>638</xdr:row>
      <xdr:rowOff>9525</xdr:rowOff>
    </xdr:from>
    <xdr:to>
      <xdr:col>1</xdr:col>
      <xdr:colOff>819150</xdr:colOff>
      <xdr:row>638</xdr:row>
      <xdr:rowOff>809625</xdr:rowOff>
    </xdr:to>
    <xdr:pic>
      <xdr:nvPicPr>
        <xdr:cNvPr id="1593" name="Имя " descr="Descr "/>
        <xdr:cNvPicPr>
          <a:picLocks noChangeAspect="1"/>
        </xdr:cNvPicPr>
      </xdr:nvPicPr>
      <xdr:blipFill>
        <a:blip r:embed="rId514"/>
        <a:stretch>
          <a:fillRect/>
        </a:stretch>
      </xdr:blipFill>
      <xdr:spPr>
        <a:xfrm>
          <a:off x="66675" y="487689525"/>
          <a:ext cx="809625" cy="800100"/>
        </a:xfrm>
        <a:prstGeom prst="rect"/>
        <a:noFill/>
        <a:ln>
          <a:noFill/>
        </a:ln>
      </xdr:spPr>
    </xdr:pic>
    <xdr:clientData/>
  </xdr:twoCellAnchor>
  <xdr:twoCellAnchor>
    <xdr:from>
      <xdr:col>1</xdr:col>
      <xdr:colOff>9525</xdr:colOff>
      <xdr:row>639</xdr:row>
      <xdr:rowOff>9525</xdr:rowOff>
    </xdr:from>
    <xdr:to>
      <xdr:col>1</xdr:col>
      <xdr:colOff>809625</xdr:colOff>
      <xdr:row>639</xdr:row>
      <xdr:rowOff>809625</xdr:rowOff>
    </xdr:to>
    <xdr:pic>
      <xdr:nvPicPr>
        <xdr:cNvPr id="1594" name="Имя " descr="Descr "/>
        <xdr:cNvPicPr>
          <a:picLocks noChangeAspect="1"/>
        </xdr:cNvPicPr>
      </xdr:nvPicPr>
      <xdr:blipFill>
        <a:blip r:embed="rId515"/>
        <a:stretch>
          <a:fillRect/>
        </a:stretch>
      </xdr:blipFill>
      <xdr:spPr>
        <a:xfrm>
          <a:off x="66675" y="488546775"/>
          <a:ext cx="800100" cy="800100"/>
        </a:xfrm>
        <a:prstGeom prst="rect"/>
        <a:noFill/>
        <a:ln>
          <a:noFill/>
        </a:ln>
      </xdr:spPr>
    </xdr:pic>
    <xdr:clientData/>
  </xdr:twoCellAnchor>
  <xdr:twoCellAnchor>
    <xdr:from>
      <xdr:col>1</xdr:col>
      <xdr:colOff>9525</xdr:colOff>
      <xdr:row>640</xdr:row>
      <xdr:rowOff>9525</xdr:rowOff>
    </xdr:from>
    <xdr:to>
      <xdr:col>1</xdr:col>
      <xdr:colOff>809625</xdr:colOff>
      <xdr:row>640</xdr:row>
      <xdr:rowOff>809625</xdr:rowOff>
    </xdr:to>
    <xdr:pic>
      <xdr:nvPicPr>
        <xdr:cNvPr id="1595" name="Имя " descr="Descr "/>
        <xdr:cNvPicPr>
          <a:picLocks noChangeAspect="1"/>
        </xdr:cNvPicPr>
      </xdr:nvPicPr>
      <xdr:blipFill>
        <a:blip r:embed="rId516"/>
        <a:stretch>
          <a:fillRect/>
        </a:stretch>
      </xdr:blipFill>
      <xdr:spPr>
        <a:xfrm>
          <a:off x="66675" y="489404025"/>
          <a:ext cx="800100" cy="800100"/>
        </a:xfrm>
        <a:prstGeom prst="rect"/>
        <a:noFill/>
        <a:ln>
          <a:noFill/>
        </a:ln>
      </xdr:spPr>
    </xdr:pic>
    <xdr:clientData/>
  </xdr:twoCellAnchor>
  <xdr:twoCellAnchor>
    <xdr:from>
      <xdr:col>1</xdr:col>
      <xdr:colOff>9525</xdr:colOff>
      <xdr:row>641</xdr:row>
      <xdr:rowOff>9525</xdr:rowOff>
    </xdr:from>
    <xdr:to>
      <xdr:col>1</xdr:col>
      <xdr:colOff>809625</xdr:colOff>
      <xdr:row>641</xdr:row>
      <xdr:rowOff>809625</xdr:rowOff>
    </xdr:to>
    <xdr:pic>
      <xdr:nvPicPr>
        <xdr:cNvPr id="1596" name="Имя " descr="Descr "/>
        <xdr:cNvPicPr>
          <a:picLocks noChangeAspect="1"/>
        </xdr:cNvPicPr>
      </xdr:nvPicPr>
      <xdr:blipFill>
        <a:blip r:embed="rId517"/>
        <a:stretch>
          <a:fillRect/>
        </a:stretch>
      </xdr:blipFill>
      <xdr:spPr>
        <a:xfrm>
          <a:off x="66675" y="490261275"/>
          <a:ext cx="800100" cy="800100"/>
        </a:xfrm>
        <a:prstGeom prst="rect"/>
        <a:noFill/>
        <a:ln>
          <a:noFill/>
        </a:ln>
      </xdr:spPr>
    </xdr:pic>
    <xdr:clientData/>
  </xdr:twoCellAnchor>
  <xdr:twoCellAnchor>
    <xdr:from>
      <xdr:col>1</xdr:col>
      <xdr:colOff>9525</xdr:colOff>
      <xdr:row>642</xdr:row>
      <xdr:rowOff>9525</xdr:rowOff>
    </xdr:from>
    <xdr:to>
      <xdr:col>1</xdr:col>
      <xdr:colOff>809625</xdr:colOff>
      <xdr:row>642</xdr:row>
      <xdr:rowOff>809625</xdr:rowOff>
    </xdr:to>
    <xdr:pic>
      <xdr:nvPicPr>
        <xdr:cNvPr id="1597" name="Имя " descr="Descr "/>
        <xdr:cNvPicPr>
          <a:picLocks noChangeAspect="1"/>
        </xdr:cNvPicPr>
      </xdr:nvPicPr>
      <xdr:blipFill>
        <a:blip r:embed="rId518"/>
        <a:stretch>
          <a:fillRect/>
        </a:stretch>
      </xdr:blipFill>
      <xdr:spPr>
        <a:xfrm>
          <a:off x="66675" y="491118525"/>
          <a:ext cx="800100" cy="800100"/>
        </a:xfrm>
        <a:prstGeom prst="rect"/>
        <a:noFill/>
        <a:ln>
          <a:noFill/>
        </a:ln>
      </xdr:spPr>
    </xdr:pic>
    <xdr:clientData/>
  </xdr:twoCellAnchor>
  <xdr:twoCellAnchor>
    <xdr:from>
      <xdr:col>1</xdr:col>
      <xdr:colOff>9525</xdr:colOff>
      <xdr:row>643</xdr:row>
      <xdr:rowOff>9525</xdr:rowOff>
    </xdr:from>
    <xdr:to>
      <xdr:col>1</xdr:col>
      <xdr:colOff>809625</xdr:colOff>
      <xdr:row>643</xdr:row>
      <xdr:rowOff>809625</xdr:rowOff>
    </xdr:to>
    <xdr:pic>
      <xdr:nvPicPr>
        <xdr:cNvPr id="1598" name="Имя " descr="Descr "/>
        <xdr:cNvPicPr>
          <a:picLocks noChangeAspect="1"/>
        </xdr:cNvPicPr>
      </xdr:nvPicPr>
      <xdr:blipFill>
        <a:blip r:embed="rId519"/>
        <a:stretch>
          <a:fillRect/>
        </a:stretch>
      </xdr:blipFill>
      <xdr:spPr>
        <a:xfrm>
          <a:off x="66675" y="491975775"/>
          <a:ext cx="800100" cy="800100"/>
        </a:xfrm>
        <a:prstGeom prst="rect"/>
        <a:noFill/>
        <a:ln>
          <a:noFill/>
        </a:ln>
      </xdr:spPr>
    </xdr:pic>
    <xdr:clientData/>
  </xdr:twoCellAnchor>
  <xdr:twoCellAnchor>
    <xdr:from>
      <xdr:col>1</xdr:col>
      <xdr:colOff>9525</xdr:colOff>
      <xdr:row>644</xdr:row>
      <xdr:rowOff>9525</xdr:rowOff>
    </xdr:from>
    <xdr:to>
      <xdr:col>1</xdr:col>
      <xdr:colOff>809625</xdr:colOff>
      <xdr:row>644</xdr:row>
      <xdr:rowOff>809625</xdr:rowOff>
    </xdr:to>
    <xdr:pic>
      <xdr:nvPicPr>
        <xdr:cNvPr id="1599" name="Имя " descr="Descr "/>
        <xdr:cNvPicPr>
          <a:picLocks noChangeAspect="1"/>
        </xdr:cNvPicPr>
      </xdr:nvPicPr>
      <xdr:blipFill>
        <a:blip r:embed="rId519"/>
        <a:stretch>
          <a:fillRect/>
        </a:stretch>
      </xdr:blipFill>
      <xdr:spPr>
        <a:xfrm>
          <a:off x="66675" y="492833025"/>
          <a:ext cx="800100" cy="800100"/>
        </a:xfrm>
        <a:prstGeom prst="rect"/>
        <a:noFill/>
        <a:ln>
          <a:noFill/>
        </a:ln>
      </xdr:spPr>
    </xdr:pic>
    <xdr:clientData/>
  </xdr:twoCellAnchor>
  <xdr:twoCellAnchor>
    <xdr:from>
      <xdr:col>1</xdr:col>
      <xdr:colOff>9525</xdr:colOff>
      <xdr:row>645</xdr:row>
      <xdr:rowOff>9525</xdr:rowOff>
    </xdr:from>
    <xdr:to>
      <xdr:col>1</xdr:col>
      <xdr:colOff>809625</xdr:colOff>
      <xdr:row>645</xdr:row>
      <xdr:rowOff>809625</xdr:rowOff>
    </xdr:to>
    <xdr:pic>
      <xdr:nvPicPr>
        <xdr:cNvPr id="1600" name="Имя " descr="Descr "/>
        <xdr:cNvPicPr>
          <a:picLocks noChangeAspect="1"/>
        </xdr:cNvPicPr>
      </xdr:nvPicPr>
      <xdr:blipFill>
        <a:blip r:embed="rId520"/>
        <a:stretch>
          <a:fillRect/>
        </a:stretch>
      </xdr:blipFill>
      <xdr:spPr>
        <a:xfrm>
          <a:off x="66675" y="493690275"/>
          <a:ext cx="800100" cy="800100"/>
        </a:xfrm>
        <a:prstGeom prst="rect"/>
        <a:noFill/>
        <a:ln>
          <a:noFill/>
        </a:ln>
      </xdr:spPr>
    </xdr:pic>
    <xdr:clientData/>
  </xdr:twoCellAnchor>
  <xdr:twoCellAnchor>
    <xdr:from>
      <xdr:col>1</xdr:col>
      <xdr:colOff>9525</xdr:colOff>
      <xdr:row>646</xdr:row>
      <xdr:rowOff>9525</xdr:rowOff>
    </xdr:from>
    <xdr:to>
      <xdr:col>1</xdr:col>
      <xdr:colOff>809625</xdr:colOff>
      <xdr:row>646</xdr:row>
      <xdr:rowOff>809625</xdr:rowOff>
    </xdr:to>
    <xdr:pic>
      <xdr:nvPicPr>
        <xdr:cNvPr id="1601" name="Имя " descr="Descr "/>
        <xdr:cNvPicPr>
          <a:picLocks noChangeAspect="1"/>
        </xdr:cNvPicPr>
      </xdr:nvPicPr>
      <xdr:blipFill>
        <a:blip r:embed="rId521"/>
        <a:stretch>
          <a:fillRect/>
        </a:stretch>
      </xdr:blipFill>
      <xdr:spPr>
        <a:xfrm>
          <a:off x="66675" y="494547525"/>
          <a:ext cx="800100" cy="800100"/>
        </a:xfrm>
        <a:prstGeom prst="rect"/>
        <a:noFill/>
        <a:ln>
          <a:noFill/>
        </a:ln>
      </xdr:spPr>
    </xdr:pic>
    <xdr:clientData/>
  </xdr:twoCellAnchor>
  <xdr:twoCellAnchor>
    <xdr:from>
      <xdr:col>1</xdr:col>
      <xdr:colOff>9525</xdr:colOff>
      <xdr:row>647</xdr:row>
      <xdr:rowOff>9525</xdr:rowOff>
    </xdr:from>
    <xdr:to>
      <xdr:col>1</xdr:col>
      <xdr:colOff>809625</xdr:colOff>
      <xdr:row>647</xdr:row>
      <xdr:rowOff>809625</xdr:rowOff>
    </xdr:to>
    <xdr:pic>
      <xdr:nvPicPr>
        <xdr:cNvPr id="1602" name="Имя " descr="Descr "/>
        <xdr:cNvPicPr>
          <a:picLocks noChangeAspect="1"/>
        </xdr:cNvPicPr>
      </xdr:nvPicPr>
      <xdr:blipFill>
        <a:blip r:embed="rId522"/>
        <a:stretch>
          <a:fillRect/>
        </a:stretch>
      </xdr:blipFill>
      <xdr:spPr>
        <a:xfrm>
          <a:off x="66675" y="495404775"/>
          <a:ext cx="800100" cy="800100"/>
        </a:xfrm>
        <a:prstGeom prst="rect"/>
        <a:noFill/>
        <a:ln>
          <a:noFill/>
        </a:ln>
      </xdr:spPr>
    </xdr:pic>
    <xdr:clientData/>
  </xdr:twoCellAnchor>
  <xdr:twoCellAnchor>
    <xdr:from>
      <xdr:col>1</xdr:col>
      <xdr:colOff>9525</xdr:colOff>
      <xdr:row>648</xdr:row>
      <xdr:rowOff>9525</xdr:rowOff>
    </xdr:from>
    <xdr:to>
      <xdr:col>1</xdr:col>
      <xdr:colOff>809625</xdr:colOff>
      <xdr:row>648</xdr:row>
      <xdr:rowOff>809625</xdr:rowOff>
    </xdr:to>
    <xdr:pic>
      <xdr:nvPicPr>
        <xdr:cNvPr id="1603" name="Имя " descr="Descr "/>
        <xdr:cNvPicPr>
          <a:picLocks noChangeAspect="1"/>
        </xdr:cNvPicPr>
      </xdr:nvPicPr>
      <xdr:blipFill>
        <a:blip r:embed="rId523"/>
        <a:stretch>
          <a:fillRect/>
        </a:stretch>
      </xdr:blipFill>
      <xdr:spPr>
        <a:xfrm>
          <a:off x="66675" y="496262025"/>
          <a:ext cx="800100" cy="800100"/>
        </a:xfrm>
        <a:prstGeom prst="rect"/>
        <a:noFill/>
        <a:ln>
          <a:noFill/>
        </a:ln>
      </xdr:spPr>
    </xdr:pic>
    <xdr:clientData/>
  </xdr:twoCellAnchor>
  <xdr:twoCellAnchor>
    <xdr:from>
      <xdr:col>1</xdr:col>
      <xdr:colOff>9525</xdr:colOff>
      <xdr:row>649</xdr:row>
      <xdr:rowOff>9525</xdr:rowOff>
    </xdr:from>
    <xdr:to>
      <xdr:col>1</xdr:col>
      <xdr:colOff>809625</xdr:colOff>
      <xdr:row>649</xdr:row>
      <xdr:rowOff>809625</xdr:rowOff>
    </xdr:to>
    <xdr:pic>
      <xdr:nvPicPr>
        <xdr:cNvPr id="1604" name="Имя " descr="Descr "/>
        <xdr:cNvPicPr>
          <a:picLocks noChangeAspect="1"/>
        </xdr:cNvPicPr>
      </xdr:nvPicPr>
      <xdr:blipFill>
        <a:blip r:embed="rId524"/>
        <a:stretch>
          <a:fillRect/>
        </a:stretch>
      </xdr:blipFill>
      <xdr:spPr>
        <a:xfrm>
          <a:off x="66675" y="497119275"/>
          <a:ext cx="800100" cy="800100"/>
        </a:xfrm>
        <a:prstGeom prst="rect"/>
        <a:noFill/>
        <a:ln>
          <a:noFill/>
        </a:ln>
      </xdr:spPr>
    </xdr:pic>
    <xdr:clientData/>
  </xdr:twoCellAnchor>
  <xdr:twoCellAnchor>
    <xdr:from>
      <xdr:col>1</xdr:col>
      <xdr:colOff>9525</xdr:colOff>
      <xdr:row>650</xdr:row>
      <xdr:rowOff>57150</xdr:rowOff>
    </xdr:from>
    <xdr:to>
      <xdr:col>1</xdr:col>
      <xdr:colOff>847725</xdr:colOff>
      <xdr:row>650</xdr:row>
      <xdr:rowOff>809625</xdr:rowOff>
    </xdr:to>
    <xdr:pic>
      <xdr:nvPicPr>
        <xdr:cNvPr id="1605" name="Имя " descr="Descr "/>
        <xdr:cNvPicPr>
          <a:picLocks noChangeAspect="1"/>
        </xdr:cNvPicPr>
      </xdr:nvPicPr>
      <xdr:blipFill>
        <a:blip r:embed="rId525"/>
        <a:stretch>
          <a:fillRect/>
        </a:stretch>
      </xdr:blipFill>
      <xdr:spPr>
        <a:xfrm>
          <a:off x="66675" y="498024150"/>
          <a:ext cx="838200" cy="752475"/>
        </a:xfrm>
        <a:prstGeom prst="rect"/>
        <a:noFill/>
        <a:ln>
          <a:noFill/>
        </a:ln>
      </xdr:spPr>
    </xdr:pic>
    <xdr:clientData/>
  </xdr:twoCellAnchor>
  <xdr:twoCellAnchor>
    <xdr:from>
      <xdr:col>1</xdr:col>
      <xdr:colOff>9525</xdr:colOff>
      <xdr:row>651</xdr:row>
      <xdr:rowOff>9525</xdr:rowOff>
    </xdr:from>
    <xdr:to>
      <xdr:col>1</xdr:col>
      <xdr:colOff>809625</xdr:colOff>
      <xdr:row>651</xdr:row>
      <xdr:rowOff>809625</xdr:rowOff>
    </xdr:to>
    <xdr:pic>
      <xdr:nvPicPr>
        <xdr:cNvPr id="1606" name="Имя " descr="Descr "/>
        <xdr:cNvPicPr>
          <a:picLocks noChangeAspect="1"/>
        </xdr:cNvPicPr>
      </xdr:nvPicPr>
      <xdr:blipFill>
        <a:blip r:embed="rId526"/>
        <a:stretch>
          <a:fillRect/>
        </a:stretch>
      </xdr:blipFill>
      <xdr:spPr>
        <a:xfrm>
          <a:off x="66675" y="498833775"/>
          <a:ext cx="800100" cy="800100"/>
        </a:xfrm>
        <a:prstGeom prst="rect"/>
        <a:noFill/>
        <a:ln>
          <a:noFill/>
        </a:ln>
      </xdr:spPr>
    </xdr:pic>
    <xdr:clientData/>
  </xdr:twoCellAnchor>
  <xdr:twoCellAnchor>
    <xdr:from>
      <xdr:col>1</xdr:col>
      <xdr:colOff>9525</xdr:colOff>
      <xdr:row>652</xdr:row>
      <xdr:rowOff>9525</xdr:rowOff>
    </xdr:from>
    <xdr:to>
      <xdr:col>1</xdr:col>
      <xdr:colOff>809625</xdr:colOff>
      <xdr:row>652</xdr:row>
      <xdr:rowOff>809625</xdr:rowOff>
    </xdr:to>
    <xdr:pic>
      <xdr:nvPicPr>
        <xdr:cNvPr id="1607" name="Имя " descr="Descr "/>
        <xdr:cNvPicPr>
          <a:picLocks noChangeAspect="1"/>
        </xdr:cNvPicPr>
      </xdr:nvPicPr>
      <xdr:blipFill>
        <a:blip r:embed="rId527"/>
        <a:stretch>
          <a:fillRect/>
        </a:stretch>
      </xdr:blipFill>
      <xdr:spPr>
        <a:xfrm>
          <a:off x="66675" y="499691025"/>
          <a:ext cx="800100" cy="800100"/>
        </a:xfrm>
        <a:prstGeom prst="rect"/>
        <a:noFill/>
        <a:ln>
          <a:noFill/>
        </a:ln>
      </xdr:spPr>
    </xdr:pic>
    <xdr:clientData/>
  </xdr:twoCellAnchor>
  <xdr:twoCellAnchor>
    <xdr:from>
      <xdr:col>1</xdr:col>
      <xdr:colOff>9525</xdr:colOff>
      <xdr:row>653</xdr:row>
      <xdr:rowOff>9525</xdr:rowOff>
    </xdr:from>
    <xdr:to>
      <xdr:col>1</xdr:col>
      <xdr:colOff>809625</xdr:colOff>
      <xdr:row>653</xdr:row>
      <xdr:rowOff>809625</xdr:rowOff>
    </xdr:to>
    <xdr:pic>
      <xdr:nvPicPr>
        <xdr:cNvPr id="1608" name="Имя " descr="Descr "/>
        <xdr:cNvPicPr>
          <a:picLocks noChangeAspect="1"/>
        </xdr:cNvPicPr>
      </xdr:nvPicPr>
      <xdr:blipFill>
        <a:blip r:embed="rId528"/>
        <a:stretch>
          <a:fillRect/>
        </a:stretch>
      </xdr:blipFill>
      <xdr:spPr>
        <a:xfrm>
          <a:off x="66675" y="500548275"/>
          <a:ext cx="800100" cy="800100"/>
        </a:xfrm>
        <a:prstGeom prst="rect"/>
        <a:noFill/>
        <a:ln>
          <a:noFill/>
        </a:ln>
      </xdr:spPr>
    </xdr:pic>
    <xdr:clientData/>
  </xdr:twoCellAnchor>
  <xdr:twoCellAnchor>
    <xdr:from>
      <xdr:col>1</xdr:col>
      <xdr:colOff>9525</xdr:colOff>
      <xdr:row>654</xdr:row>
      <xdr:rowOff>9525</xdr:rowOff>
    </xdr:from>
    <xdr:to>
      <xdr:col>1</xdr:col>
      <xdr:colOff>809625</xdr:colOff>
      <xdr:row>654</xdr:row>
      <xdr:rowOff>809625</xdr:rowOff>
    </xdr:to>
    <xdr:pic>
      <xdr:nvPicPr>
        <xdr:cNvPr id="1609" name="Имя " descr="Descr "/>
        <xdr:cNvPicPr>
          <a:picLocks noChangeAspect="1"/>
        </xdr:cNvPicPr>
      </xdr:nvPicPr>
      <xdr:blipFill>
        <a:blip r:embed="rId529"/>
        <a:stretch>
          <a:fillRect/>
        </a:stretch>
      </xdr:blipFill>
      <xdr:spPr>
        <a:xfrm>
          <a:off x="66675" y="501405525"/>
          <a:ext cx="800100" cy="800100"/>
        </a:xfrm>
        <a:prstGeom prst="rect"/>
        <a:noFill/>
        <a:ln>
          <a:noFill/>
        </a:ln>
      </xdr:spPr>
    </xdr:pic>
    <xdr:clientData/>
  </xdr:twoCellAnchor>
  <xdr:twoCellAnchor>
    <xdr:from>
      <xdr:col>1</xdr:col>
      <xdr:colOff>9525</xdr:colOff>
      <xdr:row>655</xdr:row>
      <xdr:rowOff>9525</xdr:rowOff>
    </xdr:from>
    <xdr:to>
      <xdr:col>1</xdr:col>
      <xdr:colOff>809625</xdr:colOff>
      <xdr:row>655</xdr:row>
      <xdr:rowOff>809625</xdr:rowOff>
    </xdr:to>
    <xdr:pic>
      <xdr:nvPicPr>
        <xdr:cNvPr id="1610" name="Имя " descr="Descr "/>
        <xdr:cNvPicPr>
          <a:picLocks noChangeAspect="1"/>
        </xdr:cNvPicPr>
      </xdr:nvPicPr>
      <xdr:blipFill>
        <a:blip r:embed="rId530"/>
        <a:stretch>
          <a:fillRect/>
        </a:stretch>
      </xdr:blipFill>
      <xdr:spPr>
        <a:xfrm>
          <a:off x="66675" y="502262775"/>
          <a:ext cx="800100" cy="800100"/>
        </a:xfrm>
        <a:prstGeom prst="rect"/>
        <a:noFill/>
        <a:ln>
          <a:noFill/>
        </a:ln>
      </xdr:spPr>
    </xdr:pic>
    <xdr:clientData/>
  </xdr:twoCellAnchor>
  <xdr:twoCellAnchor>
    <xdr:from>
      <xdr:col>1</xdr:col>
      <xdr:colOff>9525</xdr:colOff>
      <xdr:row>656</xdr:row>
      <xdr:rowOff>9525</xdr:rowOff>
    </xdr:from>
    <xdr:to>
      <xdr:col>1</xdr:col>
      <xdr:colOff>809625</xdr:colOff>
      <xdr:row>656</xdr:row>
      <xdr:rowOff>809625</xdr:rowOff>
    </xdr:to>
    <xdr:pic>
      <xdr:nvPicPr>
        <xdr:cNvPr id="1611" name="Имя " descr="Descr "/>
        <xdr:cNvPicPr>
          <a:picLocks noChangeAspect="1"/>
        </xdr:cNvPicPr>
      </xdr:nvPicPr>
      <xdr:blipFill>
        <a:blip r:embed="rId531"/>
        <a:stretch>
          <a:fillRect/>
        </a:stretch>
      </xdr:blipFill>
      <xdr:spPr>
        <a:xfrm>
          <a:off x="66675" y="503120025"/>
          <a:ext cx="800100" cy="800100"/>
        </a:xfrm>
        <a:prstGeom prst="rect"/>
        <a:noFill/>
        <a:ln>
          <a:noFill/>
        </a:ln>
      </xdr:spPr>
    </xdr:pic>
    <xdr:clientData/>
  </xdr:twoCellAnchor>
  <xdr:twoCellAnchor>
    <xdr:from>
      <xdr:col>1</xdr:col>
      <xdr:colOff>9525</xdr:colOff>
      <xdr:row>657</xdr:row>
      <xdr:rowOff>9525</xdr:rowOff>
    </xdr:from>
    <xdr:to>
      <xdr:col>1</xdr:col>
      <xdr:colOff>809625</xdr:colOff>
      <xdr:row>657</xdr:row>
      <xdr:rowOff>809625</xdr:rowOff>
    </xdr:to>
    <xdr:pic>
      <xdr:nvPicPr>
        <xdr:cNvPr id="1612" name="Имя " descr="Descr "/>
        <xdr:cNvPicPr>
          <a:picLocks noChangeAspect="1"/>
        </xdr:cNvPicPr>
      </xdr:nvPicPr>
      <xdr:blipFill>
        <a:blip r:embed="rId449"/>
        <a:stretch>
          <a:fillRect/>
        </a:stretch>
      </xdr:blipFill>
      <xdr:spPr>
        <a:xfrm>
          <a:off x="66675" y="503977275"/>
          <a:ext cx="800100" cy="800100"/>
        </a:xfrm>
        <a:prstGeom prst="rect"/>
        <a:noFill/>
        <a:ln>
          <a:noFill/>
        </a:ln>
      </xdr:spPr>
    </xdr:pic>
    <xdr:clientData/>
  </xdr:twoCellAnchor>
  <xdr:twoCellAnchor>
    <xdr:from>
      <xdr:col>1</xdr:col>
      <xdr:colOff>9525</xdr:colOff>
      <xdr:row>658</xdr:row>
      <xdr:rowOff>9525</xdr:rowOff>
    </xdr:from>
    <xdr:to>
      <xdr:col>1</xdr:col>
      <xdr:colOff>809625</xdr:colOff>
      <xdr:row>658</xdr:row>
      <xdr:rowOff>809625</xdr:rowOff>
    </xdr:to>
    <xdr:pic>
      <xdr:nvPicPr>
        <xdr:cNvPr id="1613" name="Имя " descr="Descr "/>
        <xdr:cNvPicPr>
          <a:picLocks noChangeAspect="1"/>
        </xdr:cNvPicPr>
      </xdr:nvPicPr>
      <xdr:blipFill>
        <a:blip r:embed="rId418"/>
        <a:stretch>
          <a:fillRect/>
        </a:stretch>
      </xdr:blipFill>
      <xdr:spPr>
        <a:xfrm>
          <a:off x="66675" y="504834525"/>
          <a:ext cx="800100" cy="800100"/>
        </a:xfrm>
        <a:prstGeom prst="rect"/>
        <a:noFill/>
        <a:ln>
          <a:noFill/>
        </a:ln>
      </xdr:spPr>
    </xdr:pic>
    <xdr:clientData/>
  </xdr:twoCellAnchor>
  <xdr:twoCellAnchor>
    <xdr:from>
      <xdr:col>1</xdr:col>
      <xdr:colOff>9525</xdr:colOff>
      <xdr:row>659</xdr:row>
      <xdr:rowOff>9525</xdr:rowOff>
    </xdr:from>
    <xdr:to>
      <xdr:col>1</xdr:col>
      <xdr:colOff>809625</xdr:colOff>
      <xdr:row>659</xdr:row>
      <xdr:rowOff>809625</xdr:rowOff>
    </xdr:to>
    <xdr:pic>
      <xdr:nvPicPr>
        <xdr:cNvPr id="1614" name="Имя " descr="Descr "/>
        <xdr:cNvPicPr>
          <a:picLocks noChangeAspect="1"/>
        </xdr:cNvPicPr>
      </xdr:nvPicPr>
      <xdr:blipFill>
        <a:blip r:embed="rId532"/>
        <a:stretch>
          <a:fillRect/>
        </a:stretch>
      </xdr:blipFill>
      <xdr:spPr>
        <a:xfrm>
          <a:off x="66675" y="505691775"/>
          <a:ext cx="800100" cy="800100"/>
        </a:xfrm>
        <a:prstGeom prst="rect"/>
        <a:noFill/>
        <a:ln>
          <a:noFill/>
        </a:ln>
      </xdr:spPr>
    </xdr:pic>
    <xdr:clientData/>
  </xdr:twoCellAnchor>
  <xdr:twoCellAnchor>
    <xdr:from>
      <xdr:col>1</xdr:col>
      <xdr:colOff>9525</xdr:colOff>
      <xdr:row>660</xdr:row>
      <xdr:rowOff>9525</xdr:rowOff>
    </xdr:from>
    <xdr:to>
      <xdr:col>1</xdr:col>
      <xdr:colOff>809625</xdr:colOff>
      <xdr:row>660</xdr:row>
      <xdr:rowOff>809625</xdr:rowOff>
    </xdr:to>
    <xdr:pic>
      <xdr:nvPicPr>
        <xdr:cNvPr id="1615" name="Имя " descr="Descr "/>
        <xdr:cNvPicPr>
          <a:picLocks noChangeAspect="1"/>
        </xdr:cNvPicPr>
      </xdr:nvPicPr>
      <xdr:blipFill>
        <a:blip r:embed="rId533"/>
        <a:stretch>
          <a:fillRect/>
        </a:stretch>
      </xdr:blipFill>
      <xdr:spPr>
        <a:xfrm>
          <a:off x="66675" y="506549025"/>
          <a:ext cx="800100" cy="800100"/>
        </a:xfrm>
        <a:prstGeom prst="rect"/>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B49:IV663"/>
  <sheetViews>
    <sheetView tabSelected="1" view="pageBreakPreview" zoomScale="90" zoomScaleNormal="69" zoomScaleSheetLayoutView="90" workbookViewId="0" topLeftCell="A1">
      <selection pane="topLeft" activeCell="O221" sqref="O1:CO1048576"/>
    </sheetView>
  </sheetViews>
  <sheetFormatPr defaultColWidth="10.5033333333333" defaultRowHeight="11.45" customHeight="1" outlineLevelRow="2"/>
  <cols>
    <col min="1" max="1" width="1" customWidth="1"/>
    <col min="2" max="2" width="15.3333333333333" style="8" customWidth="1"/>
    <col min="3" max="3" width="66.5" style="15" customWidth="1"/>
    <col min="4" max="4" width="40.6666666666667" style="20" customWidth="1"/>
    <col min="5" max="5" width="0.5" style="9" hidden="1" customWidth="1"/>
    <col min="6" max="6" width="15.8333333333333" style="34" customWidth="1"/>
    <col min="7" max="7" width="0.333333333333333" style="35" hidden="1" customWidth="1"/>
    <col min="8" max="8" width="15.8333333333333" style="36" customWidth="1"/>
    <col min="9" max="9" width="0.333333333333333" style="35" hidden="1" customWidth="1"/>
    <col min="10" max="10" width="15.8333333333333" style="36" customWidth="1"/>
    <col min="11" max="11" width="0.333333333333333" style="35" hidden="1" customWidth="1"/>
    <col min="12" max="12" width="17.8333333333333" style="36" customWidth="1"/>
    <col min="13" max="13" width="17.8333333333333" style="23" customWidth="1"/>
    <col min="14" max="14" width="12.1666666666667" style="36" customWidth="1"/>
    <col min="15" max="15" width="11" style="67" customWidth="1"/>
    <col min="16" max="39" width="10.5" style="24"/>
    <col min="40" max="47" width="10.5" style="25"/>
    <col min="48" max="138" width="10.5" style="12"/>
    <col min="139" max="256" width="10.5" style="3"/>
  </cols>
  <sheetData>
    <row r="1" ht="30" customHeight="1"/>
    <row r="2" ht="30" customHeight="1"/>
    <row r="3" ht="30" customHeight="1"/>
    <row r="4" ht="30" customHeight="1"/>
    <row r="5" ht="30" customHeight="1"/>
    <row r="6" ht="30" customHeight="1"/>
    <row r="7" ht="30" customHeight="1"/>
    <row r="8" ht="30" customHeight="1"/>
    <row r="9" ht="30" customHeight="1"/>
    <row r="10" ht="30" customHeight="1"/>
    <row r="11" ht="30" customHeight="1"/>
    <row r="12" ht="30" customHeight="1"/>
    <row r="13" ht="30" customHeight="1"/>
    <row r="14" ht="30" customHeight="1"/>
    <row r="15" ht="30" customHeight="1"/>
    <row r="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row r="29" ht="30" customHeight="1"/>
    <row r="30" ht="30" customHeight="1"/>
    <row r="31" ht="30" customHeight="1"/>
    <row r="32"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140.45" customHeight="1"/>
    <row r="49" spans="2:256" s="17" customFormat="1" ht="108.6" customHeight="1">
      <c r="B49" s="50"/>
      <c s="50" t="s">
        <v>0</v>
      </c>
      <c s="38" t="s">
        <v>1</v>
      </c>
      <c s="76" t="s">
        <v>2</v>
      </c>
      <c s="76"/>
      <c s="51"/>
      <c s="52" t="s">
        <v>5</v>
      </c>
      <c s="53"/>
      <c s="52" t="s">
        <v>11</v>
      </c>
      <c s="53"/>
      <c s="52" t="s">
        <v>10</v>
      </c>
      <c s="22" t="s">
        <v>9</v>
      </c>
      <c s="38" t="s">
        <v>3</v>
      </c>
      <c s="68"/>
      <c s="26"/>
      <c s="26"/>
      <c s="26"/>
      <c s="26"/>
      <c s="26"/>
      <c s="26"/>
      <c s="26"/>
      <c s="26"/>
      <c s="26"/>
      <c s="26"/>
      <c s="26"/>
      <c s="26"/>
      <c s="26"/>
      <c s="26"/>
      <c s="26"/>
      <c s="26"/>
      <c s="26"/>
      <c s="26"/>
      <c s="26"/>
      <c s="26"/>
      <c s="26"/>
      <c s="26"/>
      <c s="26"/>
      <c s="26"/>
      <c s="27"/>
      <c s="27"/>
      <c s="27"/>
      <c s="27"/>
      <c s="27"/>
      <c s="27"/>
      <c s="27"/>
      <c s="27"/>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row>
    <row r="50" spans="2:93" s="55" customFormat="1" ht="15.95" customHeight="1" outlineLevel="1">
      <c r="B50" s="56" t="s">
        <v>12</v>
      </c>
      <c s="69"/>
      <c s="70"/>
      <c s="57"/>
      <c s="58"/>
      <c s="59"/>
      <c s="59"/>
      <c s="59"/>
      <c s="59"/>
      <c s="59"/>
      <c s="59"/>
      <c s="60"/>
      <c s="61"/>
      <c s="71"/>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1" spans="2:93" s="39" customFormat="1" ht="68.1" customHeight="1" outlineLevel="2">
      <c r="B51" s="41"/>
      <c s="65" t="s">
        <v>13</v>
      </c>
      <c s="66" t="s">
        <v>14</v>
      </c>
      <c s="40" t="s">
        <v>15</v>
      </c>
      <c s="42">
        <v>1764</v>
      </c>
      <c s="43" t="s">
        <v>15</v>
      </c>
      <c s="44">
        <v>1711.0999999999999</v>
      </c>
      <c s="43" t="s">
        <v>15</v>
      </c>
      <c s="44">
        <v>1675.8</v>
      </c>
      <c s="43" t="s">
        <v>15</v>
      </c>
      <c s="44">
        <v>1640.5999999999999</v>
      </c>
      <c s="49" t="s">
        <v>16</v>
      </c>
      <c s="54"/>
      <c s="63">
        <f>F51*N51</f>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2" spans="2:93" s="39" customFormat="1" ht="68.1" customHeight="1" outlineLevel="2">
      <c r="B52" s="41"/>
      <c s="65" t="s">
        <v>17</v>
      </c>
      <c s="66" t="s">
        <v>18</v>
      </c>
      <c s="40" t="s">
        <v>15</v>
      </c>
      <c s="42">
        <v>1407</v>
      </c>
      <c s="43" t="s">
        <v>15</v>
      </c>
      <c s="44">
        <v>1364.8</v>
      </c>
      <c s="43" t="s">
        <v>15</v>
      </c>
      <c s="44">
        <v>1336.7</v>
      </c>
      <c s="43" t="s">
        <v>15</v>
      </c>
      <c s="44">
        <v>1308.5999999999999</v>
      </c>
      <c s="49" t="s">
        <v>19</v>
      </c>
      <c s="54"/>
      <c s="63">
        <f t="shared" si="0" ref="O52:O115">F52*N52</f>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3" spans="2:93" s="55" customFormat="1" ht="15.95" customHeight="1" outlineLevel="1">
      <c r="B53" s="56" t="s">
        <v>20</v>
      </c>
      <c s="69"/>
      <c s="70"/>
      <c s="57"/>
      <c s="58"/>
      <c s="59"/>
      <c s="59"/>
      <c s="59"/>
      <c s="59"/>
      <c s="59"/>
      <c s="59"/>
      <c s="60"/>
      <c s="61"/>
      <c s="63">
        <f t="shared" si="0"/>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4" spans="2:93" s="39" customFormat="1" ht="68.1" customHeight="1" outlineLevel="2">
      <c r="B54" s="41"/>
      <c s="65" t="s">
        <v>21</v>
      </c>
      <c s="66" t="s">
        <v>22</v>
      </c>
      <c s="40" t="s">
        <v>15</v>
      </c>
      <c s="45">
        <v>450</v>
      </c>
      <c s="43" t="s">
        <v>15</v>
      </c>
      <c s="46">
        <v>436.5</v>
      </c>
      <c s="43" t="s">
        <v>15</v>
      </c>
      <c s="46">
        <v>427.5</v>
      </c>
      <c s="43" t="s">
        <v>15</v>
      </c>
      <c s="46">
        <v>418.5</v>
      </c>
      <c s="49" t="s">
        <v>23</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5" spans="2:93" s="55" customFormat="1" ht="15.95" customHeight="1" outlineLevel="1">
      <c r="B55" s="56" t="s">
        <v>25</v>
      </c>
      <c s="69"/>
      <c s="70"/>
      <c s="57"/>
      <c s="58"/>
      <c s="59"/>
      <c s="59"/>
      <c s="59"/>
      <c s="59"/>
      <c s="59"/>
      <c s="59"/>
      <c s="60"/>
      <c s="61"/>
      <c s="63">
        <f t="shared" si="0"/>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6" spans="2:93" s="39" customFormat="1" ht="68.1" customHeight="1" outlineLevel="2">
      <c r="B56" s="41"/>
      <c s="65" t="s">
        <v>26</v>
      </c>
      <c s="66" t="s">
        <v>27</v>
      </c>
      <c s="40" t="s">
        <v>15</v>
      </c>
      <c s="42">
        <v>1948</v>
      </c>
      <c s="43" t="s">
        <v>15</v>
      </c>
      <c s="44">
        <v>1889.5999999999999</v>
      </c>
      <c s="43" t="s">
        <v>15</v>
      </c>
      <c s="44">
        <v>1850.5999999999999</v>
      </c>
      <c s="43" t="s">
        <v>15</v>
      </c>
      <c s="44">
        <v>1811.7</v>
      </c>
      <c s="49" t="s">
        <v>28</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7" spans="2:93" s="39" customFormat="1" ht="68.1" customHeight="1" outlineLevel="2">
      <c r="B57" s="41"/>
      <c s="65" t="s">
        <v>29</v>
      </c>
      <c s="66" t="s">
        <v>30</v>
      </c>
      <c s="40" t="s">
        <v>15</v>
      </c>
      <c s="42">
        <v>2760</v>
      </c>
      <c s="43" t="s">
        <v>15</v>
      </c>
      <c s="44">
        <v>2677.1999999999998</v>
      </c>
      <c s="43" t="s">
        <v>15</v>
      </c>
      <c s="44">
        <v>2622</v>
      </c>
      <c s="43" t="s">
        <v>15</v>
      </c>
      <c s="44">
        <v>2566.8000000000002</v>
      </c>
      <c s="49" t="s">
        <v>31</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8" spans="2:93" s="55" customFormat="1" ht="15.95" customHeight="1" outlineLevel="1">
      <c r="B58" s="56" t="s">
        <v>32</v>
      </c>
      <c s="69"/>
      <c s="70"/>
      <c s="57"/>
      <c s="58"/>
      <c s="59"/>
      <c s="59"/>
      <c s="59"/>
      <c s="59"/>
      <c s="59"/>
      <c s="59"/>
      <c s="60"/>
      <c s="61"/>
      <c s="63">
        <f t="shared" si="0"/>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9" spans="2:93" s="39" customFormat="1" ht="68.1" customHeight="1" outlineLevel="2">
      <c r="B59" s="41"/>
      <c s="65" t="s">
        <v>33</v>
      </c>
      <c s="66" t="s">
        <v>34</v>
      </c>
      <c s="40" t="s">
        <v>15</v>
      </c>
      <c s="45">
        <v>532</v>
      </c>
      <c s="43" t="s">
        <v>15</v>
      </c>
      <c s="46">
        <v>516</v>
      </c>
      <c s="43" t="s">
        <v>15</v>
      </c>
      <c s="46">
        <v>505.39999999999998</v>
      </c>
      <c s="43" t="s">
        <v>15</v>
      </c>
      <c s="46">
        <v>494.80000000000001</v>
      </c>
      <c s="49" t="s">
        <v>35</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0" spans="2:93" s="39" customFormat="1" ht="68.1" customHeight="1" outlineLevel="2">
      <c r="B60" s="41"/>
      <c s="65" t="s">
        <v>36</v>
      </c>
      <c s="66" t="s">
        <v>37</v>
      </c>
      <c s="40" t="s">
        <v>15</v>
      </c>
      <c s="45">
        <v>422</v>
      </c>
      <c s="43" t="s">
        <v>15</v>
      </c>
      <c s="46">
        <v>409.30000000000001</v>
      </c>
      <c s="43" t="s">
        <v>15</v>
      </c>
      <c s="46">
        <v>400.89999999999998</v>
      </c>
      <c s="43" t="s">
        <v>15</v>
      </c>
      <c s="46">
        <v>392.5</v>
      </c>
      <c s="49" t="s">
        <v>38</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1" spans="2:93" s="55" customFormat="1" ht="15.95" customHeight="1" outlineLevel="1">
      <c r="B61" s="56" t="s">
        <v>39</v>
      </c>
      <c s="69"/>
      <c s="70"/>
      <c s="57"/>
      <c s="58"/>
      <c s="59"/>
      <c s="59"/>
      <c s="59"/>
      <c s="59"/>
      <c s="59"/>
      <c s="59"/>
      <c s="60"/>
      <c s="61"/>
      <c s="63">
        <f t="shared" si="0"/>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62" spans="2:93" s="39" customFormat="1" ht="68.1" customHeight="1" outlineLevel="2">
      <c r="B62" s="41"/>
      <c s="65" t="s">
        <v>40</v>
      </c>
      <c s="66" t="s">
        <v>41</v>
      </c>
      <c s="40" t="s">
        <v>15</v>
      </c>
      <c s="45">
        <v>181</v>
      </c>
      <c s="43" t="s">
        <v>15</v>
      </c>
      <c s="46">
        <v>175.59999999999999</v>
      </c>
      <c s="43" t="s">
        <v>15</v>
      </c>
      <c s="46">
        <v>172</v>
      </c>
      <c s="43" t="s">
        <v>15</v>
      </c>
      <c s="46">
        <v>168.40000000000001</v>
      </c>
      <c s="49" t="s">
        <v>42</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3" spans="2:93" s="39" customFormat="1" ht="68.1" customHeight="1" outlineLevel="2">
      <c r="B63" s="41"/>
      <c s="65" t="s">
        <v>43</v>
      </c>
      <c s="66" t="s">
        <v>44</v>
      </c>
      <c s="40" t="s">
        <v>15</v>
      </c>
      <c s="45">
        <v>159</v>
      </c>
      <c s="43" t="s">
        <v>15</v>
      </c>
      <c s="46">
        <v>154.19999999999999</v>
      </c>
      <c s="43" t="s">
        <v>15</v>
      </c>
      <c s="46">
        <v>151.09999999999999</v>
      </c>
      <c s="43" t="s">
        <v>15</v>
      </c>
      <c s="46">
        <v>147.90000000000001</v>
      </c>
      <c s="49" t="s">
        <v>45</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4" spans="2:93" s="39" customFormat="1" ht="68.1" customHeight="1" outlineLevel="2">
      <c r="B64" s="41"/>
      <c s="65" t="s">
        <v>46</v>
      </c>
      <c s="66" t="s">
        <v>47</v>
      </c>
      <c s="40" t="s">
        <v>15</v>
      </c>
      <c s="42">
        <v>1615</v>
      </c>
      <c s="43" t="s">
        <v>15</v>
      </c>
      <c s="44">
        <v>1566.5999999999999</v>
      </c>
      <c s="43" t="s">
        <v>15</v>
      </c>
      <c s="44">
        <v>1534.3</v>
      </c>
      <c s="43" t="s">
        <v>15</v>
      </c>
      <c s="44">
        <v>1502</v>
      </c>
      <c s="49" t="s">
        <v>48</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5" spans="2:93" s="39" customFormat="1" ht="68.1" customHeight="1" outlineLevel="2">
      <c r="B65" s="41"/>
      <c s="65" t="s">
        <v>49</v>
      </c>
      <c s="66" t="s">
        <v>50</v>
      </c>
      <c s="40" t="s">
        <v>15</v>
      </c>
      <c s="42">
        <v>1295</v>
      </c>
      <c s="43" t="s">
        <v>15</v>
      </c>
      <c s="44">
        <v>1256.2</v>
      </c>
      <c s="43" t="s">
        <v>15</v>
      </c>
      <c s="44">
        <v>1230.3</v>
      </c>
      <c s="43" t="s">
        <v>15</v>
      </c>
      <c s="44">
        <v>1204.4000000000001</v>
      </c>
      <c s="49" t="s">
        <v>51</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6" spans="2:93" s="39" customFormat="1" ht="68.1" customHeight="1" outlineLevel="2">
      <c r="B66" s="41"/>
      <c s="65" t="s">
        <v>52</v>
      </c>
      <c s="66" t="s">
        <v>53</v>
      </c>
      <c s="40" t="s">
        <v>15</v>
      </c>
      <c s="42">
        <v>1295</v>
      </c>
      <c s="43" t="s">
        <v>15</v>
      </c>
      <c s="44">
        <v>1256.2</v>
      </c>
      <c s="43" t="s">
        <v>15</v>
      </c>
      <c s="44">
        <v>1230.3</v>
      </c>
      <c s="43" t="s">
        <v>15</v>
      </c>
      <c s="44">
        <v>1204.4000000000001</v>
      </c>
      <c s="49" t="s">
        <v>51</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7" spans="2:93" s="39" customFormat="1" ht="68.1" customHeight="1" outlineLevel="2">
      <c r="B67" s="41"/>
      <c s="65" t="s">
        <v>54</v>
      </c>
      <c s="66" t="s">
        <v>55</v>
      </c>
      <c s="40" t="s">
        <v>15</v>
      </c>
      <c s="42">
        <v>1550</v>
      </c>
      <c s="43" t="s">
        <v>15</v>
      </c>
      <c s="44">
        <v>1503.5</v>
      </c>
      <c s="43" t="s">
        <v>15</v>
      </c>
      <c s="44">
        <v>1472.5</v>
      </c>
      <c s="43" t="s">
        <v>15</v>
      </c>
      <c s="44">
        <v>1441.5</v>
      </c>
      <c s="49" t="s">
        <v>56</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8" spans="2:93" s="39" customFormat="1" ht="68.1" customHeight="1" outlineLevel="2">
      <c r="B68" s="41"/>
      <c s="65" t="s">
        <v>57</v>
      </c>
      <c s="66" t="s">
        <v>58</v>
      </c>
      <c s="40" t="s">
        <v>15</v>
      </c>
      <c s="42">
        <v>1680</v>
      </c>
      <c s="43" t="s">
        <v>15</v>
      </c>
      <c s="44">
        <v>1629.5999999999999</v>
      </c>
      <c s="43" t="s">
        <v>15</v>
      </c>
      <c s="44">
        <v>1596</v>
      </c>
      <c s="43" t="s">
        <v>15</v>
      </c>
      <c s="44">
        <v>1562.4000000000001</v>
      </c>
      <c s="49" t="s">
        <v>59</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9" spans="2:93" s="39" customFormat="1" ht="68.1" customHeight="1" outlineLevel="2">
      <c r="B69" s="41"/>
      <c s="65" t="s">
        <v>60</v>
      </c>
      <c s="66" t="s">
        <v>61</v>
      </c>
      <c s="40" t="s">
        <v>15</v>
      </c>
      <c s="42">
        <v>1189</v>
      </c>
      <c s="43" t="s">
        <v>15</v>
      </c>
      <c s="44">
        <v>1153.3</v>
      </c>
      <c s="43" t="s">
        <v>15</v>
      </c>
      <c s="44">
        <v>1129.5999999999999</v>
      </c>
      <c s="43" t="s">
        <v>15</v>
      </c>
      <c s="44">
        <v>1105.8</v>
      </c>
      <c s="49" t="s">
        <v>62</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70" spans="2:93" s="39" customFormat="1" ht="68.1" customHeight="1" outlineLevel="2">
      <c r="B70" s="41"/>
      <c s="65" t="s">
        <v>63</v>
      </c>
      <c s="66" t="s">
        <v>64</v>
      </c>
      <c s="40" t="s">
        <v>15</v>
      </c>
      <c s="45">
        <v>721</v>
      </c>
      <c s="43" t="s">
        <v>15</v>
      </c>
      <c s="46">
        <v>699.39999999999998</v>
      </c>
      <c s="43" t="s">
        <v>15</v>
      </c>
      <c s="46">
        <v>685</v>
      </c>
      <c s="43" t="s">
        <v>15</v>
      </c>
      <c s="46">
        <v>670.60000000000002</v>
      </c>
      <c s="49" t="s">
        <v>65</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71" spans="2:93" s="39" customFormat="1" ht="68.1" customHeight="1" outlineLevel="2">
      <c r="B71" s="41"/>
      <c s="65" t="s">
        <v>66</v>
      </c>
      <c s="66" t="s">
        <v>67</v>
      </c>
      <c s="40" t="s">
        <v>15</v>
      </c>
      <c s="45">
        <v>970</v>
      </c>
      <c s="43" t="s">
        <v>15</v>
      </c>
      <c s="46">
        <v>940.89999999999998</v>
      </c>
      <c s="43" t="s">
        <v>15</v>
      </c>
      <c s="46">
        <v>921.5</v>
      </c>
      <c s="43" t="s">
        <v>15</v>
      </c>
      <c s="46">
        <v>902.10000000000002</v>
      </c>
      <c s="49" t="s">
        <v>68</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72" spans="2:93" s="39" customFormat="1" ht="68.1" customHeight="1" outlineLevel="2">
      <c r="B72" s="41"/>
      <c s="65" t="s">
        <v>69</v>
      </c>
      <c s="66" t="s">
        <v>70</v>
      </c>
      <c s="40" t="s">
        <v>15</v>
      </c>
      <c s="45">
        <v>119</v>
      </c>
      <c s="43" t="s">
        <v>15</v>
      </c>
      <c s="46">
        <v>115.40000000000001</v>
      </c>
      <c s="43" t="s">
        <v>15</v>
      </c>
      <c s="46">
        <v>113.09999999999999</v>
      </c>
      <c s="43" t="s">
        <v>15</v>
      </c>
      <c s="46">
        <v>110.7</v>
      </c>
      <c s="49" t="s">
        <v>71</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73" spans="2:93" s="39" customFormat="1" ht="68.1" customHeight="1" outlineLevel="2">
      <c r="B73" s="41"/>
      <c s="65" t="s">
        <v>72</v>
      </c>
      <c s="66" t="s">
        <v>73</v>
      </c>
      <c s="40" t="s">
        <v>15</v>
      </c>
      <c s="45">
        <v>208</v>
      </c>
      <c s="43" t="s">
        <v>15</v>
      </c>
      <c s="46">
        <v>201.80000000000001</v>
      </c>
      <c s="43" t="s">
        <v>15</v>
      </c>
      <c s="46">
        <v>197.59999999999999</v>
      </c>
      <c s="43" t="s">
        <v>15</v>
      </c>
      <c s="46">
        <v>193.5</v>
      </c>
      <c s="49" t="s">
        <v>74</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74" spans="2:93" s="39" customFormat="1" ht="68.1" customHeight="1" outlineLevel="2">
      <c r="B74" s="41"/>
      <c s="65" t="s">
        <v>75</v>
      </c>
      <c s="66" t="s">
        <v>76</v>
      </c>
      <c s="40" t="s">
        <v>15</v>
      </c>
      <c s="45">
        <v>785</v>
      </c>
      <c s="43" t="s">
        <v>15</v>
      </c>
      <c s="46">
        <v>761.5</v>
      </c>
      <c s="43" t="s">
        <v>15</v>
      </c>
      <c s="46">
        <v>745.79999999999995</v>
      </c>
      <c s="43" t="s">
        <v>15</v>
      </c>
      <c s="46">
        <v>730.10000000000002</v>
      </c>
      <c s="49" t="s">
        <v>77</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75" spans="2:93" s="39" customFormat="1" ht="68.1" customHeight="1" outlineLevel="2">
      <c r="B75" s="41"/>
      <c s="65" t="s">
        <v>78</v>
      </c>
      <c s="66" t="s">
        <v>79</v>
      </c>
      <c s="40" t="s">
        <v>15</v>
      </c>
      <c s="42">
        <v>1123</v>
      </c>
      <c s="43" t="s">
        <v>15</v>
      </c>
      <c s="44">
        <v>1089.3</v>
      </c>
      <c s="43" t="s">
        <v>15</v>
      </c>
      <c s="44">
        <v>1066.9000000000001</v>
      </c>
      <c s="43" t="s">
        <v>15</v>
      </c>
      <c s="44">
        <v>1044.4000000000001</v>
      </c>
      <c s="49" t="s">
        <v>80</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76" spans="2:93" s="39" customFormat="1" ht="68.1" customHeight="1" outlineLevel="2">
      <c r="B76" s="41"/>
      <c s="65" t="s">
        <v>81</v>
      </c>
      <c s="66" t="s">
        <v>82</v>
      </c>
      <c s="40" t="s">
        <v>15</v>
      </c>
      <c s="42">
        <v>1370</v>
      </c>
      <c s="43" t="s">
        <v>15</v>
      </c>
      <c s="44">
        <v>1328.9000000000001</v>
      </c>
      <c s="43" t="s">
        <v>15</v>
      </c>
      <c s="44">
        <v>1301.5</v>
      </c>
      <c s="43" t="s">
        <v>15</v>
      </c>
      <c s="44">
        <v>1274.0999999999999</v>
      </c>
      <c s="49" t="s">
        <v>83</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77" spans="2:93" s="39" customFormat="1" ht="68.1" customHeight="1" outlineLevel="2">
      <c r="B77" s="41"/>
      <c s="65" t="s">
        <v>84</v>
      </c>
      <c s="66" t="s">
        <v>85</v>
      </c>
      <c s="40" t="s">
        <v>15</v>
      </c>
      <c s="42">
        <v>1390</v>
      </c>
      <c s="43" t="s">
        <v>15</v>
      </c>
      <c s="44">
        <v>1348.3</v>
      </c>
      <c s="43" t="s">
        <v>15</v>
      </c>
      <c s="44">
        <v>1320.5</v>
      </c>
      <c s="43" t="s">
        <v>15</v>
      </c>
      <c s="44">
        <v>1292.7</v>
      </c>
      <c s="49" t="s">
        <v>86</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78" spans="2:93" s="39" customFormat="1" ht="68.1" customHeight="1" outlineLevel="2">
      <c r="B78" s="41"/>
      <c s="65" t="s">
        <v>87</v>
      </c>
      <c s="66" t="s">
        <v>88</v>
      </c>
      <c s="40" t="s">
        <v>15</v>
      </c>
      <c s="42">
        <v>1390</v>
      </c>
      <c s="43" t="s">
        <v>15</v>
      </c>
      <c s="44">
        <v>1348.3</v>
      </c>
      <c s="43" t="s">
        <v>15</v>
      </c>
      <c s="44">
        <v>1320.5</v>
      </c>
      <c s="43" t="s">
        <v>15</v>
      </c>
      <c s="44">
        <v>1292.7</v>
      </c>
      <c s="49" t="s">
        <v>89</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79" spans="2:93" s="39" customFormat="1" ht="68.1" customHeight="1" outlineLevel="2">
      <c r="B79" s="41"/>
      <c s="65" t="s">
        <v>90</v>
      </c>
      <c s="66" t="s">
        <v>91</v>
      </c>
      <c s="40" t="s">
        <v>15</v>
      </c>
      <c s="42">
        <v>1145</v>
      </c>
      <c s="43" t="s">
        <v>15</v>
      </c>
      <c s="44">
        <v>1110.7</v>
      </c>
      <c s="43" t="s">
        <v>15</v>
      </c>
      <c s="44">
        <v>1087.8</v>
      </c>
      <c s="43" t="s">
        <v>15</v>
      </c>
      <c s="44">
        <v>1064.9000000000001</v>
      </c>
      <c s="49" t="s">
        <v>92</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80" spans="2:93" s="39" customFormat="1" ht="68.1" customHeight="1" outlineLevel="2">
      <c r="B80" s="41"/>
      <c s="65" t="s">
        <v>93</v>
      </c>
      <c s="66" t="s">
        <v>94</v>
      </c>
      <c s="40" t="s">
        <v>15</v>
      </c>
      <c s="45">
        <v>859</v>
      </c>
      <c s="43" t="s">
        <v>15</v>
      </c>
      <c s="46">
        <v>833.20000000000005</v>
      </c>
      <c s="43" t="s">
        <v>15</v>
      </c>
      <c s="46">
        <v>816.10000000000002</v>
      </c>
      <c s="43" t="s">
        <v>15</v>
      </c>
      <c s="46">
        <v>798.89999999999998</v>
      </c>
      <c s="49" t="s">
        <v>95</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81" spans="2:93" s="39" customFormat="1" ht="68.1" customHeight="1" outlineLevel="2">
      <c r="B81" s="41"/>
      <c s="65" t="s">
        <v>96</v>
      </c>
      <c s="66" t="s">
        <v>97</v>
      </c>
      <c s="40" t="s">
        <v>15</v>
      </c>
      <c s="45">
        <v>527</v>
      </c>
      <c s="43" t="s">
        <v>15</v>
      </c>
      <c s="46">
        <v>511.19999999999999</v>
      </c>
      <c s="43" t="s">
        <v>15</v>
      </c>
      <c s="46">
        <v>500.69999999999999</v>
      </c>
      <c s="43" t="s">
        <v>15</v>
      </c>
      <c s="46">
        <v>490.19999999999999</v>
      </c>
      <c s="49" t="s">
        <v>98</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82" spans="2:93" s="39" customFormat="1" ht="68.1" customHeight="1" outlineLevel="2">
      <c r="B82" s="41"/>
      <c s="65" t="s">
        <v>99</v>
      </c>
      <c s="66" t="s">
        <v>100</v>
      </c>
      <c s="40" t="s">
        <v>15</v>
      </c>
      <c s="45">
        <v>625</v>
      </c>
      <c s="43" t="s">
        <v>15</v>
      </c>
      <c s="46">
        <v>606.29999999999995</v>
      </c>
      <c s="43" t="s">
        <v>15</v>
      </c>
      <c s="46">
        <v>593.79999999999995</v>
      </c>
      <c s="43" t="s">
        <v>15</v>
      </c>
      <c s="46">
        <v>581.29999999999995</v>
      </c>
      <c s="49" t="s">
        <v>101</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83" spans="2:93" s="39" customFormat="1" ht="68.1" customHeight="1" outlineLevel="2">
      <c r="B83" s="41"/>
      <c s="65" t="s">
        <v>102</v>
      </c>
      <c s="66" t="s">
        <v>103</v>
      </c>
      <c s="40" t="s">
        <v>15</v>
      </c>
      <c s="45">
        <v>625</v>
      </c>
      <c s="43" t="s">
        <v>15</v>
      </c>
      <c s="46">
        <v>606.29999999999995</v>
      </c>
      <c s="43" t="s">
        <v>15</v>
      </c>
      <c s="46">
        <v>593.79999999999995</v>
      </c>
      <c s="43" t="s">
        <v>15</v>
      </c>
      <c s="46">
        <v>581.29999999999995</v>
      </c>
      <c s="49" t="s">
        <v>104</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84" spans="2:93" s="39" customFormat="1" ht="68.1" customHeight="1" outlineLevel="2">
      <c r="B84" s="41"/>
      <c s="65" t="s">
        <v>105</v>
      </c>
      <c s="66" t="s">
        <v>106</v>
      </c>
      <c s="40" t="s">
        <v>15</v>
      </c>
      <c s="45">
        <v>155</v>
      </c>
      <c s="43" t="s">
        <v>15</v>
      </c>
      <c s="46">
        <v>150.40000000000001</v>
      </c>
      <c s="43" t="s">
        <v>15</v>
      </c>
      <c s="46">
        <v>147.30000000000001</v>
      </c>
      <c s="43" t="s">
        <v>15</v>
      </c>
      <c s="46">
        <v>144.19999999999999</v>
      </c>
      <c s="49" t="s">
        <v>107</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85" spans="2:93" s="39" customFormat="1" ht="68.1" customHeight="1" outlineLevel="2">
      <c r="B85" s="41"/>
      <c s="65" t="s">
        <v>108</v>
      </c>
      <c s="66" t="s">
        <v>109</v>
      </c>
      <c s="40" t="s">
        <v>15</v>
      </c>
      <c s="42">
        <v>1510</v>
      </c>
      <c s="43" t="s">
        <v>15</v>
      </c>
      <c s="44">
        <v>1464.7</v>
      </c>
      <c s="43" t="s">
        <v>15</v>
      </c>
      <c s="44">
        <v>1434.5</v>
      </c>
      <c s="43" t="s">
        <v>15</v>
      </c>
      <c s="44">
        <v>1404.3</v>
      </c>
      <c s="49" t="s">
        <v>110</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86" spans="2:93" s="39" customFormat="1" ht="68.1" customHeight="1" outlineLevel="2">
      <c r="B86" s="41"/>
      <c s="65" t="s">
        <v>111</v>
      </c>
      <c s="66" t="s">
        <v>112</v>
      </c>
      <c s="40" t="s">
        <v>15</v>
      </c>
      <c s="42">
        <v>1420</v>
      </c>
      <c s="43" t="s">
        <v>15</v>
      </c>
      <c s="44">
        <v>1377.4000000000001</v>
      </c>
      <c s="43" t="s">
        <v>15</v>
      </c>
      <c s="44">
        <v>1349</v>
      </c>
      <c s="43" t="s">
        <v>15</v>
      </c>
      <c s="44">
        <v>1320.5999999999999</v>
      </c>
      <c s="49" t="s">
        <v>113</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87" spans="2:93" s="55" customFormat="1" ht="15.95" customHeight="1" outlineLevel="1">
      <c r="B87" s="56" t="s">
        <v>114</v>
      </c>
      <c s="69"/>
      <c s="70"/>
      <c s="57"/>
      <c s="58"/>
      <c s="59"/>
      <c s="59"/>
      <c s="59"/>
      <c s="59"/>
      <c s="59"/>
      <c s="59"/>
      <c s="60"/>
      <c s="61"/>
      <c s="63">
        <f t="shared" si="0"/>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88" spans="2:93" s="39" customFormat="1" ht="68.1" customHeight="1" outlineLevel="2">
      <c r="B88" s="41"/>
      <c s="65" t="s">
        <v>115</v>
      </c>
      <c s="66" t="s">
        <v>116</v>
      </c>
      <c s="40" t="s">
        <v>15</v>
      </c>
      <c s="42">
        <v>1159</v>
      </c>
      <c s="43" t="s">
        <v>15</v>
      </c>
      <c s="44">
        <v>1124.2</v>
      </c>
      <c s="43" t="s">
        <v>15</v>
      </c>
      <c s="44">
        <v>1101.0999999999999</v>
      </c>
      <c s="43" t="s">
        <v>15</v>
      </c>
      <c s="44">
        <v>1077.9000000000001</v>
      </c>
      <c s="49" t="s">
        <v>117</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89" spans="2:93" s="39" customFormat="1" ht="68.1" customHeight="1" outlineLevel="2">
      <c r="B89" s="41"/>
      <c s="65" t="s">
        <v>118</v>
      </c>
      <c s="66" t="s">
        <v>119</v>
      </c>
      <c s="40" t="s">
        <v>15</v>
      </c>
      <c s="45">
        <v>937</v>
      </c>
      <c s="43" t="s">
        <v>15</v>
      </c>
      <c s="46">
        <v>908.89999999999998</v>
      </c>
      <c s="43" t="s">
        <v>15</v>
      </c>
      <c s="46">
        <v>890.20000000000005</v>
      </c>
      <c s="43" t="s">
        <v>15</v>
      </c>
      <c s="46">
        <v>871.5</v>
      </c>
      <c s="49" t="s">
        <v>120</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90" spans="2:93" s="39" customFormat="1" ht="68.1" customHeight="1" outlineLevel="2">
      <c r="B90" s="41"/>
      <c s="65" t="s">
        <v>121</v>
      </c>
      <c s="66" t="s">
        <v>122</v>
      </c>
      <c s="40" t="s">
        <v>15</v>
      </c>
      <c s="42">
        <v>2500</v>
      </c>
      <c s="43" t="s">
        <v>15</v>
      </c>
      <c s="44">
        <v>2425</v>
      </c>
      <c s="43" t="s">
        <v>15</v>
      </c>
      <c s="44">
        <v>4180</v>
      </c>
      <c s="43" t="s">
        <v>15</v>
      </c>
      <c s="44">
        <v>4092</v>
      </c>
      <c s="49"/>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91" spans="2:93" s="39" customFormat="1" ht="68.1" customHeight="1" outlineLevel="2">
      <c r="B91" s="41"/>
      <c s="65" t="s">
        <v>123</v>
      </c>
      <c s="66" t="s">
        <v>122</v>
      </c>
      <c s="40" t="s">
        <v>15</v>
      </c>
      <c s="42">
        <v>3669</v>
      </c>
      <c s="43" t="s">
        <v>15</v>
      </c>
      <c s="44">
        <v>3558.9000000000001</v>
      </c>
      <c s="43" t="s">
        <v>15</v>
      </c>
      <c s="44">
        <v>3485.5999999999999</v>
      </c>
      <c s="43" t="s">
        <v>15</v>
      </c>
      <c s="44">
        <v>3412.1999999999998</v>
      </c>
      <c s="49" t="s">
        <v>124</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92" spans="2:93" s="39" customFormat="1" ht="68.1" customHeight="1" outlineLevel="2">
      <c r="B92" s="41"/>
      <c s="65" t="s">
        <v>125</v>
      </c>
      <c s="66" t="s">
        <v>126</v>
      </c>
      <c s="40" t="s">
        <v>15</v>
      </c>
      <c s="45">
        <v>25</v>
      </c>
      <c s="43" t="s">
        <v>15</v>
      </c>
      <c s="46">
        <v>24.300000000000001</v>
      </c>
      <c s="43" t="s">
        <v>15</v>
      </c>
      <c s="46">
        <v>23.800000000000001</v>
      </c>
      <c s="43" t="s">
        <v>15</v>
      </c>
      <c s="46">
        <v>23.300000000000001</v>
      </c>
      <c s="49" t="s">
        <v>127</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93" spans="2:93" s="55" customFormat="1" ht="15.95" customHeight="1" outlineLevel="1">
      <c r="B93" s="56" t="s">
        <v>128</v>
      </c>
      <c s="69"/>
      <c s="70"/>
      <c s="57"/>
      <c s="58"/>
      <c s="59"/>
      <c s="59"/>
      <c s="59"/>
      <c s="59"/>
      <c s="59"/>
      <c s="59"/>
      <c s="60"/>
      <c s="61"/>
      <c s="63">
        <f t="shared" si="0"/>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94" spans="2:93" s="39" customFormat="1" ht="68.1" customHeight="1" outlineLevel="2">
      <c r="B94" s="41"/>
      <c s="65" t="s">
        <v>129</v>
      </c>
      <c s="66" t="s">
        <v>130</v>
      </c>
      <c s="40" t="s">
        <v>15</v>
      </c>
      <c s="45">
        <v>614</v>
      </c>
      <c s="43" t="s">
        <v>15</v>
      </c>
      <c s="46">
        <v>595.60000000000002</v>
      </c>
      <c s="43" t="s">
        <v>15</v>
      </c>
      <c s="46">
        <v>583.29999999999995</v>
      </c>
      <c s="43" t="s">
        <v>15</v>
      </c>
      <c s="46">
        <v>571.10000000000002</v>
      </c>
      <c s="49" t="s">
        <v>131</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95" spans="2:93" s="39" customFormat="1" ht="68.1" customHeight="1" outlineLevel="2">
      <c r="B95" s="41"/>
      <c s="65" t="s">
        <v>132</v>
      </c>
      <c s="66" t="s">
        <v>133</v>
      </c>
      <c s="40" t="s">
        <v>15</v>
      </c>
      <c s="45">
        <v>611</v>
      </c>
      <c s="43" t="s">
        <v>15</v>
      </c>
      <c s="46">
        <v>592.70000000000005</v>
      </c>
      <c s="43" t="s">
        <v>15</v>
      </c>
      <c s="46">
        <v>580.5</v>
      </c>
      <c s="43" t="s">
        <v>15</v>
      </c>
      <c s="46">
        <v>568.29999999999995</v>
      </c>
      <c s="49" t="s">
        <v>134</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96" spans="2:93" s="39" customFormat="1" ht="68.1" customHeight="1" outlineLevel="2">
      <c r="B96" s="41"/>
      <c s="65" t="s">
        <v>135</v>
      </c>
      <c s="66" t="s">
        <v>136</v>
      </c>
      <c s="40" t="s">
        <v>15</v>
      </c>
      <c s="45">
        <v>620</v>
      </c>
      <c s="43" t="s">
        <v>15</v>
      </c>
      <c s="46">
        <v>601.39999999999998</v>
      </c>
      <c s="43" t="s">
        <v>15</v>
      </c>
      <c s="46">
        <v>589</v>
      </c>
      <c s="43" t="s">
        <v>15</v>
      </c>
      <c s="46">
        <v>576.60000000000002</v>
      </c>
      <c s="49" t="s">
        <v>131</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97" spans="2:93" s="39" customFormat="1" ht="68.1" customHeight="1" outlineLevel="2">
      <c r="B97" s="41"/>
      <c s="65" t="s">
        <v>137</v>
      </c>
      <c s="66" t="s">
        <v>138</v>
      </c>
      <c s="40" t="s">
        <v>15</v>
      </c>
      <c s="45">
        <v>617</v>
      </c>
      <c s="43" t="s">
        <v>15</v>
      </c>
      <c s="46">
        <v>598.5</v>
      </c>
      <c s="43" t="s">
        <v>15</v>
      </c>
      <c s="46">
        <v>586.20000000000005</v>
      </c>
      <c s="43" t="s">
        <v>15</v>
      </c>
      <c s="46">
        <v>573.89999999999998</v>
      </c>
      <c s="49" t="s">
        <v>131</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98" spans="2:93" s="55" customFormat="1" ht="15.95" customHeight="1" outlineLevel="1">
      <c r="B98" s="56" t="s">
        <v>139</v>
      </c>
      <c s="69"/>
      <c s="70"/>
      <c s="57"/>
      <c s="58"/>
      <c s="59"/>
      <c s="59"/>
      <c s="59"/>
      <c s="59"/>
      <c s="59"/>
      <c s="59"/>
      <c s="60"/>
      <c s="61"/>
      <c s="63">
        <f t="shared" si="0"/>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99" spans="2:93" s="39" customFormat="1" ht="68.1" customHeight="1" outlineLevel="2">
      <c r="B99" s="41"/>
      <c s="65" t="s">
        <v>140</v>
      </c>
      <c s="66" t="s">
        <v>141</v>
      </c>
      <c s="40" t="s">
        <v>15</v>
      </c>
      <c s="42">
        <v>1237</v>
      </c>
      <c s="43" t="s">
        <v>15</v>
      </c>
      <c s="44">
        <v>1199.9000000000001</v>
      </c>
      <c s="43" t="s">
        <v>15</v>
      </c>
      <c s="44">
        <v>1175.2</v>
      </c>
      <c s="43" t="s">
        <v>15</v>
      </c>
      <c s="44">
        <v>1150.5</v>
      </c>
      <c s="49" t="s">
        <v>142</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00" spans="2:93" s="55" customFormat="1" ht="15.95" customHeight="1" outlineLevel="1">
      <c r="B100" s="56" t="s">
        <v>143</v>
      </c>
      <c s="69"/>
      <c s="70"/>
      <c s="57"/>
      <c s="58"/>
      <c s="59"/>
      <c s="59"/>
      <c s="59"/>
      <c s="59"/>
      <c s="59"/>
      <c s="59"/>
      <c s="60"/>
      <c s="61"/>
      <c s="63">
        <f t="shared" si="0"/>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01" spans="2:93" s="39" customFormat="1" ht="68.1" customHeight="1" outlineLevel="2">
      <c r="B101" s="41"/>
      <c s="65" t="s">
        <v>145</v>
      </c>
      <c s="66" t="s">
        <v>146</v>
      </c>
      <c s="40" t="s">
        <v>15</v>
      </c>
      <c s="45">
        <v>410</v>
      </c>
      <c s="43" t="s">
        <v>15</v>
      </c>
      <c s="46">
        <v>397.69999999999999</v>
      </c>
      <c s="43" t="s">
        <v>15</v>
      </c>
      <c s="46">
        <v>389.5</v>
      </c>
      <c s="43" t="s">
        <v>15</v>
      </c>
      <c s="46">
        <v>381.30000000000001</v>
      </c>
      <c s="49" t="s">
        <v>147</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02" spans="2:93" s="39" customFormat="1" ht="68.1" customHeight="1" outlineLevel="2">
      <c r="B102" s="41"/>
      <c s="65" t="s">
        <v>148</v>
      </c>
      <c s="66" t="s">
        <v>149</v>
      </c>
      <c s="40" t="s">
        <v>15</v>
      </c>
      <c s="45">
        <v>455</v>
      </c>
      <c s="43" t="s">
        <v>15</v>
      </c>
      <c s="46">
        <v>441.39999999999998</v>
      </c>
      <c s="43" t="s">
        <v>15</v>
      </c>
      <c s="46">
        <v>432.30000000000001</v>
      </c>
      <c s="43" t="s">
        <v>15</v>
      </c>
      <c s="46">
        <v>423.19999999999999</v>
      </c>
      <c s="49" t="s">
        <v>147</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03" spans="2:93" s="39" customFormat="1" ht="68.1" customHeight="1" outlineLevel="2">
      <c r="B103" s="41"/>
      <c s="65" t="s">
        <v>150</v>
      </c>
      <c s="66" t="s">
        <v>151</v>
      </c>
      <c s="40" t="s">
        <v>15</v>
      </c>
      <c s="45">
        <v>450</v>
      </c>
      <c s="43" t="s">
        <v>15</v>
      </c>
      <c s="46">
        <v>436.5</v>
      </c>
      <c s="43" t="s">
        <v>15</v>
      </c>
      <c s="46">
        <v>427.5</v>
      </c>
      <c s="43" t="s">
        <v>15</v>
      </c>
      <c s="46">
        <v>418.5</v>
      </c>
      <c s="49" t="s">
        <v>152</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04" spans="2:93" s="55" customFormat="1" ht="15.95" customHeight="1" outlineLevel="1">
      <c r="B104" s="56" t="s">
        <v>153</v>
      </c>
      <c s="69"/>
      <c s="70"/>
      <c s="57"/>
      <c s="58"/>
      <c s="59"/>
      <c s="59"/>
      <c s="59"/>
      <c s="59"/>
      <c s="59"/>
      <c s="59"/>
      <c s="60"/>
      <c s="61"/>
      <c s="63">
        <f t="shared" si="0"/>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05" spans="2:93" s="39" customFormat="1" ht="68.1" customHeight="1" outlineLevel="2">
      <c r="B105" s="41"/>
      <c s="65" t="s">
        <v>154</v>
      </c>
      <c s="66" t="s">
        <v>155</v>
      </c>
      <c s="40" t="s">
        <v>15</v>
      </c>
      <c s="42">
        <v>1672</v>
      </c>
      <c s="43" t="s">
        <v>15</v>
      </c>
      <c s="44">
        <v>1621.8</v>
      </c>
      <c s="43" t="s">
        <v>15</v>
      </c>
      <c s="44">
        <v>1588.4000000000001</v>
      </c>
      <c s="43" t="s">
        <v>15</v>
      </c>
      <c s="44">
        <v>1555</v>
      </c>
      <c s="49" t="s">
        <v>95</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06" spans="2:93" s="39" customFormat="1" ht="68.1" customHeight="1" outlineLevel="2">
      <c r="B106" s="41"/>
      <c s="65" t="s">
        <v>156</v>
      </c>
      <c s="66" t="s">
        <v>157</v>
      </c>
      <c s="40" t="s">
        <v>15</v>
      </c>
      <c s="42">
        <v>1672</v>
      </c>
      <c s="43" t="s">
        <v>15</v>
      </c>
      <c s="44">
        <v>1621.8</v>
      </c>
      <c s="43" t="s">
        <v>15</v>
      </c>
      <c s="44">
        <v>1588.4000000000001</v>
      </c>
      <c s="43" t="s">
        <v>15</v>
      </c>
      <c s="44">
        <v>1555</v>
      </c>
      <c s="49" t="s">
        <v>158</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07" spans="2:93" s="39" customFormat="1" ht="68.1" customHeight="1" outlineLevel="2">
      <c r="B107" s="41"/>
      <c s="65" t="s">
        <v>159</v>
      </c>
      <c s="66" t="s">
        <v>160</v>
      </c>
      <c s="40" t="s">
        <v>15</v>
      </c>
      <c s="42">
        <v>1672</v>
      </c>
      <c s="43" t="s">
        <v>15</v>
      </c>
      <c s="44">
        <v>1621.8</v>
      </c>
      <c s="43" t="s">
        <v>15</v>
      </c>
      <c s="44">
        <v>1588.4000000000001</v>
      </c>
      <c s="43" t="s">
        <v>15</v>
      </c>
      <c s="44">
        <v>1555</v>
      </c>
      <c s="49" t="s">
        <v>95</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08" spans="2:93" s="55" customFormat="1" ht="15.95" customHeight="1" outlineLevel="1">
      <c r="B108" s="56" t="s">
        <v>161</v>
      </c>
      <c s="69"/>
      <c s="70"/>
      <c s="57"/>
      <c s="58"/>
      <c s="59"/>
      <c s="59"/>
      <c s="59"/>
      <c s="59"/>
      <c s="59"/>
      <c s="59"/>
      <c s="60"/>
      <c s="61"/>
      <c s="63">
        <f t="shared" si="0"/>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09" spans="2:93" s="39" customFormat="1" ht="68.1" customHeight="1" outlineLevel="2">
      <c r="B109" s="41"/>
      <c s="65" t="s">
        <v>162</v>
      </c>
      <c s="66" t="s">
        <v>163</v>
      </c>
      <c s="40" t="s">
        <v>15</v>
      </c>
      <c s="45">
        <v>625</v>
      </c>
      <c s="43" t="s">
        <v>15</v>
      </c>
      <c s="46">
        <v>606.29999999999995</v>
      </c>
      <c s="43" t="s">
        <v>15</v>
      </c>
      <c s="46">
        <v>593.79999999999995</v>
      </c>
      <c s="43" t="s">
        <v>15</v>
      </c>
      <c s="46">
        <v>581.29999999999995</v>
      </c>
      <c s="49" t="s">
        <v>164</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10" spans="2:93" s="39" customFormat="1" ht="68.1" customHeight="1" outlineLevel="2">
      <c r="B110" s="41"/>
      <c s="65" t="s">
        <v>165</v>
      </c>
      <c s="66" t="s">
        <v>166</v>
      </c>
      <c s="40" t="s">
        <v>15</v>
      </c>
      <c s="42">
        <v>1366</v>
      </c>
      <c s="43" t="s">
        <v>15</v>
      </c>
      <c s="44">
        <v>1325</v>
      </c>
      <c s="43" t="s">
        <v>15</v>
      </c>
      <c s="44">
        <v>1297.7</v>
      </c>
      <c s="43" t="s">
        <v>15</v>
      </c>
      <c s="44">
        <v>1270.4000000000001</v>
      </c>
      <c s="49" t="s">
        <v>167</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11" spans="2:93" s="39" customFormat="1" ht="68.1" customHeight="1" outlineLevel="2">
      <c r="B111" s="41"/>
      <c s="65" t="s">
        <v>168</v>
      </c>
      <c s="66" t="s">
        <v>169</v>
      </c>
      <c s="40" t="s">
        <v>15</v>
      </c>
      <c s="42">
        <v>1462</v>
      </c>
      <c s="43" t="s">
        <v>15</v>
      </c>
      <c s="44">
        <v>1418.0999999999999</v>
      </c>
      <c s="43" t="s">
        <v>15</v>
      </c>
      <c s="44">
        <v>1388.9000000000001</v>
      </c>
      <c s="43" t="s">
        <v>15</v>
      </c>
      <c s="44">
        <v>1359.7</v>
      </c>
      <c s="49" t="s">
        <v>170</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12" spans="2:93" s="39" customFormat="1" ht="68.1" customHeight="1" outlineLevel="2">
      <c r="B112" s="41"/>
      <c s="65" t="s">
        <v>171</v>
      </c>
      <c s="66" t="s">
        <v>172</v>
      </c>
      <c s="40" t="s">
        <v>15</v>
      </c>
      <c s="42">
        <v>1394</v>
      </c>
      <c s="43" t="s">
        <v>15</v>
      </c>
      <c s="44">
        <v>1352.2</v>
      </c>
      <c s="43" t="s">
        <v>15</v>
      </c>
      <c s="44">
        <v>1324.3</v>
      </c>
      <c s="43" t="s">
        <v>15</v>
      </c>
      <c s="44">
        <v>1296.5</v>
      </c>
      <c s="49" t="s">
        <v>173</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13" spans="2:93" s="39" customFormat="1" ht="68.1" customHeight="1" outlineLevel="2">
      <c r="B113" s="41"/>
      <c s="65" t="s">
        <v>174</v>
      </c>
      <c s="66" t="s">
        <v>175</v>
      </c>
      <c s="40" t="s">
        <v>15</v>
      </c>
      <c s="42">
        <v>1374</v>
      </c>
      <c s="43" t="s">
        <v>15</v>
      </c>
      <c s="44">
        <v>1332.8</v>
      </c>
      <c s="43" t="s">
        <v>15</v>
      </c>
      <c s="44">
        <v>1305.3</v>
      </c>
      <c s="43" t="s">
        <v>15</v>
      </c>
      <c s="44">
        <v>1277.9000000000001</v>
      </c>
      <c s="49" t="s">
        <v>23</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14" spans="2:93" s="39" customFormat="1" ht="68.1" customHeight="1" outlineLevel="2">
      <c r="B114" s="41"/>
      <c s="65" t="s">
        <v>176</v>
      </c>
      <c s="66" t="s">
        <v>177</v>
      </c>
      <c s="40" t="s">
        <v>15</v>
      </c>
      <c s="42">
        <v>3244</v>
      </c>
      <c s="43" t="s">
        <v>15</v>
      </c>
      <c s="44">
        <v>3146.6999999999998</v>
      </c>
      <c s="43" t="s">
        <v>15</v>
      </c>
      <c s="44">
        <v>3081.8000000000002</v>
      </c>
      <c s="43" t="s">
        <v>15</v>
      </c>
      <c s="44">
        <v>3017</v>
      </c>
      <c s="49" t="s">
        <v>178</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15" spans="2:93" s="39" customFormat="1" ht="68.1" customHeight="1" outlineLevel="2">
      <c r="B115" s="41"/>
      <c s="65" t="s">
        <v>179</v>
      </c>
      <c s="66" t="s">
        <v>180</v>
      </c>
      <c s="40" t="s">
        <v>15</v>
      </c>
      <c s="42">
        <v>1441</v>
      </c>
      <c s="43" t="s">
        <v>15</v>
      </c>
      <c s="44">
        <v>1397.8</v>
      </c>
      <c s="43" t="s">
        <v>15</v>
      </c>
      <c s="44">
        <v>1369</v>
      </c>
      <c s="43" t="s">
        <v>15</v>
      </c>
      <c s="44">
        <v>1340.2</v>
      </c>
      <c s="49" t="s">
        <v>181</v>
      </c>
      <c s="54"/>
      <c s="63">
        <f t="shared" si="0"/>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16" spans="2:93" s="39" customFormat="1" ht="68.1" customHeight="1" outlineLevel="2">
      <c r="B116" s="41"/>
      <c s="65" t="s">
        <v>182</v>
      </c>
      <c s="66" t="s">
        <v>183</v>
      </c>
      <c s="40" t="s">
        <v>15</v>
      </c>
      <c s="42">
        <v>1577</v>
      </c>
      <c s="43" t="s">
        <v>15</v>
      </c>
      <c s="44">
        <v>1529.7</v>
      </c>
      <c s="43" t="s">
        <v>15</v>
      </c>
      <c s="44">
        <v>1498.2</v>
      </c>
      <c s="43" t="s">
        <v>15</v>
      </c>
      <c s="44">
        <v>1466.7</v>
      </c>
      <c s="49" t="s">
        <v>181</v>
      </c>
      <c s="54"/>
      <c s="63">
        <f t="shared" si="1" ref="O116:O179">F116*N116</f>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17" spans="2:93" s="55" customFormat="1" ht="15.95" customHeight="1" outlineLevel="1">
      <c r="B117" s="56" t="s">
        <v>184</v>
      </c>
      <c s="69"/>
      <c s="70"/>
      <c s="57"/>
      <c s="58"/>
      <c s="59"/>
      <c s="59"/>
      <c s="59"/>
      <c s="59"/>
      <c s="59"/>
      <c s="59"/>
      <c s="60"/>
      <c s="61"/>
      <c s="63">
        <f t="shared" si="1"/>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18" spans="2:93" s="39" customFormat="1" ht="68.1" customHeight="1" outlineLevel="2">
      <c r="B118" s="41"/>
      <c s="65" t="s">
        <v>185</v>
      </c>
      <c s="66" t="s">
        <v>186</v>
      </c>
      <c s="40" t="s">
        <v>15</v>
      </c>
      <c s="42">
        <v>1864</v>
      </c>
      <c s="43" t="s">
        <v>15</v>
      </c>
      <c s="44">
        <v>1808.0999999999999</v>
      </c>
      <c s="43" t="s">
        <v>15</v>
      </c>
      <c s="44">
        <v>1770.8</v>
      </c>
      <c s="43" t="s">
        <v>15</v>
      </c>
      <c s="44">
        <v>1733.5999999999999</v>
      </c>
      <c s="49" t="s">
        <v>187</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19" spans="2:93" s="39" customFormat="1" ht="68.1" customHeight="1" outlineLevel="2">
      <c r="B119" s="41"/>
      <c s="65" t="s">
        <v>188</v>
      </c>
      <c s="66" t="s">
        <v>189</v>
      </c>
      <c s="40" t="s">
        <v>15</v>
      </c>
      <c s="42">
        <v>1864</v>
      </c>
      <c s="43" t="s">
        <v>15</v>
      </c>
      <c s="44">
        <v>1808.0999999999999</v>
      </c>
      <c s="43" t="s">
        <v>15</v>
      </c>
      <c s="44">
        <v>1770.8</v>
      </c>
      <c s="43" t="s">
        <v>15</v>
      </c>
      <c s="44">
        <v>1733.5999999999999</v>
      </c>
      <c s="49" t="s">
        <v>190</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20" spans="2:93" s="39" customFormat="1" ht="68.1" customHeight="1" outlineLevel="2">
      <c r="B120" s="41"/>
      <c s="65" t="s">
        <v>191</v>
      </c>
      <c s="66" t="s">
        <v>192</v>
      </c>
      <c s="40" t="s">
        <v>15</v>
      </c>
      <c s="42">
        <v>1300</v>
      </c>
      <c s="43" t="s">
        <v>15</v>
      </c>
      <c s="44">
        <v>1261</v>
      </c>
      <c s="43" t="s">
        <v>15</v>
      </c>
      <c s="44">
        <v>1235</v>
      </c>
      <c s="43" t="s">
        <v>15</v>
      </c>
      <c s="44">
        <v>1209</v>
      </c>
      <c s="49" t="s">
        <v>187</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21" spans="2:93" s="55" customFormat="1" ht="15.95" customHeight="1" outlineLevel="1">
      <c r="B121" s="56" t="s">
        <v>193</v>
      </c>
      <c s="69"/>
      <c s="70"/>
      <c s="57"/>
      <c s="58"/>
      <c s="59"/>
      <c s="59"/>
      <c s="59"/>
      <c s="59"/>
      <c s="59"/>
      <c s="59"/>
      <c s="60"/>
      <c s="61"/>
      <c s="63">
        <f t="shared" si="1"/>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22" spans="2:93" s="39" customFormat="1" ht="68.1" customHeight="1" outlineLevel="2">
      <c r="B122" s="41"/>
      <c s="65" t="s">
        <v>194</v>
      </c>
      <c s="66" t="s">
        <v>195</v>
      </c>
      <c s="40" t="s">
        <v>15</v>
      </c>
      <c s="45">
        <v>875</v>
      </c>
      <c s="43" t="s">
        <v>15</v>
      </c>
      <c s="46">
        <v>848.79999999999995</v>
      </c>
      <c s="43" t="s">
        <v>15</v>
      </c>
      <c s="46">
        <v>831.29999999999995</v>
      </c>
      <c s="43" t="s">
        <v>15</v>
      </c>
      <c s="46">
        <v>813.79999999999995</v>
      </c>
      <c s="49" t="s">
        <v>196</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23" spans="2:93" s="39" customFormat="1" ht="68.1" customHeight="1" outlineLevel="2">
      <c r="B123" s="41"/>
      <c s="65" t="s">
        <v>197</v>
      </c>
      <c s="66" t="s">
        <v>198</v>
      </c>
      <c s="40" t="s">
        <v>15</v>
      </c>
      <c s="45">
        <v>636</v>
      </c>
      <c s="43" t="s">
        <v>15</v>
      </c>
      <c s="46">
        <v>616.89999999999998</v>
      </c>
      <c s="43" t="s">
        <v>15</v>
      </c>
      <c s="46">
        <v>604.20000000000005</v>
      </c>
      <c s="43" t="s">
        <v>15</v>
      </c>
      <c s="46">
        <v>591.5</v>
      </c>
      <c s="49" t="s">
        <v>196</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24" spans="2:93" s="55" customFormat="1" ht="15.95" customHeight="1" outlineLevel="1">
      <c r="B124" s="56" t="s">
        <v>199</v>
      </c>
      <c s="69"/>
      <c s="70"/>
      <c s="57"/>
      <c s="58"/>
      <c s="59"/>
      <c s="59"/>
      <c s="59"/>
      <c s="59"/>
      <c s="59"/>
      <c s="59"/>
      <c s="60"/>
      <c s="61"/>
      <c s="63">
        <f t="shared" si="1"/>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25" spans="2:93" s="39" customFormat="1" ht="68.1" customHeight="1" outlineLevel="2">
      <c r="B125" s="41"/>
      <c s="65" t="s">
        <v>200</v>
      </c>
      <c s="66" t="s">
        <v>201</v>
      </c>
      <c s="40" t="s">
        <v>15</v>
      </c>
      <c s="45">
        <v>322</v>
      </c>
      <c s="43" t="s">
        <v>15</v>
      </c>
      <c s="46">
        <v>312.30000000000001</v>
      </c>
      <c s="43" t="s">
        <v>15</v>
      </c>
      <c s="46">
        <v>305.89999999999998</v>
      </c>
      <c s="43" t="s">
        <v>15</v>
      </c>
      <c s="46">
        <v>299.5</v>
      </c>
      <c s="49" t="s">
        <v>202</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26" spans="2:93" s="39" customFormat="1" ht="68.1" customHeight="1" outlineLevel="2">
      <c r="B126" s="41"/>
      <c s="65" t="s">
        <v>203</v>
      </c>
      <c s="66" t="s">
        <v>204</v>
      </c>
      <c s="40" t="s">
        <v>15</v>
      </c>
      <c s="45">
        <v>196</v>
      </c>
      <c s="43" t="s">
        <v>15</v>
      </c>
      <c s="46">
        <v>190.09999999999999</v>
      </c>
      <c s="43" t="s">
        <v>15</v>
      </c>
      <c s="46">
        <v>186.19999999999999</v>
      </c>
      <c s="43" t="s">
        <v>15</v>
      </c>
      <c s="46">
        <v>182.30000000000001</v>
      </c>
      <c s="49" t="s">
        <v>205</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27" spans="2:93" s="39" customFormat="1" ht="68.1" customHeight="1" outlineLevel="2">
      <c r="B127" s="41"/>
      <c s="65" t="s">
        <v>206</v>
      </c>
      <c s="66" t="s">
        <v>207</v>
      </c>
      <c s="40" t="s">
        <v>15</v>
      </c>
      <c s="45">
        <v>865</v>
      </c>
      <c s="43" t="s">
        <v>15</v>
      </c>
      <c s="46">
        <v>839.10000000000002</v>
      </c>
      <c s="43" t="s">
        <v>15</v>
      </c>
      <c s="46">
        <v>821.79999999999995</v>
      </c>
      <c s="43" t="s">
        <v>15</v>
      </c>
      <c s="46">
        <v>804.5</v>
      </c>
      <c s="49" t="s">
        <v>208</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28" spans="2:93" s="55" customFormat="1" ht="15.95" customHeight="1" outlineLevel="1">
      <c r="B128" s="56" t="s">
        <v>209</v>
      </c>
      <c s="69"/>
      <c s="70"/>
      <c s="57"/>
      <c s="58"/>
      <c s="59"/>
      <c s="59"/>
      <c s="59"/>
      <c s="59"/>
      <c s="59"/>
      <c s="59"/>
      <c s="60"/>
      <c s="61"/>
      <c s="63">
        <f t="shared" si="1"/>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29" spans="2:93" s="39" customFormat="1" ht="68.1" customHeight="1" outlineLevel="2">
      <c r="B129" s="41"/>
      <c s="65" t="s">
        <v>210</v>
      </c>
      <c s="66" t="s">
        <v>211</v>
      </c>
      <c s="40" t="s">
        <v>15</v>
      </c>
      <c s="42">
        <v>1311</v>
      </c>
      <c s="43" t="s">
        <v>15</v>
      </c>
      <c s="44">
        <v>1271.7</v>
      </c>
      <c s="43" t="s">
        <v>15</v>
      </c>
      <c s="44">
        <v>1245.5</v>
      </c>
      <c s="43" t="s">
        <v>15</v>
      </c>
      <c s="44">
        <v>1219.3</v>
      </c>
      <c s="49" t="s">
        <v>212</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30" spans="2:93" s="39" customFormat="1" ht="68.1" customHeight="1" outlineLevel="2">
      <c r="B130" s="41"/>
      <c s="65" t="s">
        <v>213</v>
      </c>
      <c s="66" t="s">
        <v>214</v>
      </c>
      <c s="40" t="s">
        <v>15</v>
      </c>
      <c s="42">
        <v>1311</v>
      </c>
      <c s="43" t="s">
        <v>15</v>
      </c>
      <c s="44">
        <v>1271.7</v>
      </c>
      <c s="43" t="s">
        <v>15</v>
      </c>
      <c s="44">
        <v>1245.5</v>
      </c>
      <c s="43" t="s">
        <v>15</v>
      </c>
      <c s="44">
        <v>1219.3</v>
      </c>
      <c s="49" t="s">
        <v>215</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31" spans="2:93" s="39" customFormat="1" ht="68.1" customHeight="1" outlineLevel="2">
      <c r="B131" s="41"/>
      <c s="65" t="s">
        <v>216</v>
      </c>
      <c s="66" t="s">
        <v>217</v>
      </c>
      <c s="40" t="s">
        <v>15</v>
      </c>
      <c s="42">
        <v>1404</v>
      </c>
      <c s="43" t="s">
        <v>15</v>
      </c>
      <c s="44">
        <v>1361.9000000000001</v>
      </c>
      <c s="43" t="s">
        <v>15</v>
      </c>
      <c s="44">
        <v>1333.8</v>
      </c>
      <c s="43" t="s">
        <v>15</v>
      </c>
      <c s="44">
        <v>1305.8</v>
      </c>
      <c s="49" t="s">
        <v>218</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32" spans="2:93" s="39" customFormat="1" ht="68.1" customHeight="1" outlineLevel="2">
      <c r="B132" s="41"/>
      <c s="65" t="s">
        <v>219</v>
      </c>
      <c s="66" t="s">
        <v>220</v>
      </c>
      <c s="40" t="s">
        <v>15</v>
      </c>
      <c s="42">
        <v>1404</v>
      </c>
      <c s="43" t="s">
        <v>15</v>
      </c>
      <c s="44">
        <v>1361.9000000000001</v>
      </c>
      <c s="43" t="s">
        <v>15</v>
      </c>
      <c s="44">
        <v>1333.8</v>
      </c>
      <c s="43" t="s">
        <v>15</v>
      </c>
      <c s="44">
        <v>1305.8</v>
      </c>
      <c s="49" t="s">
        <v>221</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33" spans="2:93" s="39" customFormat="1" ht="68.1" customHeight="1" outlineLevel="2">
      <c r="B133" s="41"/>
      <c s="65" t="s">
        <v>222</v>
      </c>
      <c s="66" t="s">
        <v>223</v>
      </c>
      <c s="40" t="s">
        <v>15</v>
      </c>
      <c s="42">
        <v>1404</v>
      </c>
      <c s="43" t="s">
        <v>15</v>
      </c>
      <c s="44">
        <v>1361.9000000000001</v>
      </c>
      <c s="43" t="s">
        <v>15</v>
      </c>
      <c s="44">
        <v>1333.8</v>
      </c>
      <c s="43" t="s">
        <v>15</v>
      </c>
      <c s="44">
        <v>1305.8</v>
      </c>
      <c s="49" t="s">
        <v>221</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34" spans="2:93" s="39" customFormat="1" ht="68.1" customHeight="1" outlineLevel="2">
      <c r="B134" s="41"/>
      <c s="65" t="s">
        <v>224</v>
      </c>
      <c s="66" t="s">
        <v>225</v>
      </c>
      <c s="40" t="s">
        <v>15</v>
      </c>
      <c s="42">
        <v>1529</v>
      </c>
      <c s="43" t="s">
        <v>15</v>
      </c>
      <c s="44">
        <v>1483.0999999999999</v>
      </c>
      <c s="43" t="s">
        <v>15</v>
      </c>
      <c s="44">
        <v>1452.5999999999999</v>
      </c>
      <c s="43" t="s">
        <v>15</v>
      </c>
      <c s="44">
        <v>1422</v>
      </c>
      <c s="49" t="s">
        <v>226</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35" spans="2:93" s="55" customFormat="1" ht="15.95" customHeight="1" outlineLevel="1">
      <c r="B135" s="56" t="s">
        <v>227</v>
      </c>
      <c s="69"/>
      <c s="70"/>
      <c s="57"/>
      <c s="58"/>
      <c s="59"/>
      <c s="59"/>
      <c s="59"/>
      <c s="59"/>
      <c s="59"/>
      <c s="59"/>
      <c s="60"/>
      <c s="61"/>
      <c s="63">
        <f t="shared" si="1"/>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36" spans="2:93" s="39" customFormat="1" ht="68.1" customHeight="1" outlineLevel="2">
      <c r="B136" s="41"/>
      <c s="65" t="s">
        <v>228</v>
      </c>
      <c s="66" t="s">
        <v>229</v>
      </c>
      <c s="40" t="s">
        <v>15</v>
      </c>
      <c s="42">
        <v>1001</v>
      </c>
      <c s="43" t="s">
        <v>15</v>
      </c>
      <c s="46">
        <v>971</v>
      </c>
      <c s="43" t="s">
        <v>15</v>
      </c>
      <c s="46">
        <v>951</v>
      </c>
      <c s="43" t="s">
        <v>15</v>
      </c>
      <c s="46">
        <v>931</v>
      </c>
      <c s="49" t="s">
        <v>230</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37" spans="2:93" s="39" customFormat="1" ht="68.1" customHeight="1" outlineLevel="2">
      <c r="B137" s="41"/>
      <c s="65" t="s">
        <v>231</v>
      </c>
      <c s="66" t="s">
        <v>232</v>
      </c>
      <c s="40" t="s">
        <v>15</v>
      </c>
      <c s="42">
        <v>1145</v>
      </c>
      <c s="43" t="s">
        <v>15</v>
      </c>
      <c s="44">
        <v>1110.7</v>
      </c>
      <c s="43" t="s">
        <v>15</v>
      </c>
      <c s="44">
        <v>1087.8</v>
      </c>
      <c s="43" t="s">
        <v>15</v>
      </c>
      <c s="44">
        <v>1064.9000000000001</v>
      </c>
      <c s="49" t="s">
        <v>233</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38" spans="2:93" s="39" customFormat="1" ht="68.1" customHeight="1" outlineLevel="2">
      <c r="B138" s="41"/>
      <c s="65" t="s">
        <v>234</v>
      </c>
      <c s="66" t="s">
        <v>235</v>
      </c>
      <c s="40" t="s">
        <v>15</v>
      </c>
      <c s="42">
        <v>1190</v>
      </c>
      <c s="43" t="s">
        <v>15</v>
      </c>
      <c s="44">
        <v>1154.3</v>
      </c>
      <c s="43" t="s">
        <v>15</v>
      </c>
      <c s="44">
        <v>1130.5</v>
      </c>
      <c s="43" t="s">
        <v>15</v>
      </c>
      <c s="44">
        <v>1106.7</v>
      </c>
      <c s="49" t="s">
        <v>48</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39" spans="2:93" s="39" customFormat="1" ht="68.1" customHeight="1" outlineLevel="2">
      <c r="B139" s="41"/>
      <c s="65" t="s">
        <v>236</v>
      </c>
      <c s="66" t="s">
        <v>237</v>
      </c>
      <c s="40" t="s">
        <v>15</v>
      </c>
      <c s="45">
        <v>990</v>
      </c>
      <c s="43" t="s">
        <v>15</v>
      </c>
      <c s="46">
        <v>960.29999999999995</v>
      </c>
      <c s="43" t="s">
        <v>15</v>
      </c>
      <c s="46">
        <v>940.5</v>
      </c>
      <c s="43" t="s">
        <v>15</v>
      </c>
      <c s="46">
        <v>920.70000000000005</v>
      </c>
      <c s="49" t="s">
        <v>24</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40" spans="2:93" s="39" customFormat="1" ht="68.1" customHeight="1" outlineLevel="2">
      <c r="B140" s="41"/>
      <c s="65" t="s">
        <v>238</v>
      </c>
      <c s="66" t="s">
        <v>239</v>
      </c>
      <c s="40" t="s">
        <v>15</v>
      </c>
      <c s="42">
        <v>1340</v>
      </c>
      <c s="43" t="s">
        <v>15</v>
      </c>
      <c s="44">
        <v>1299.8</v>
      </c>
      <c s="43" t="s">
        <v>15</v>
      </c>
      <c s="44">
        <v>1273</v>
      </c>
      <c s="43" t="s">
        <v>15</v>
      </c>
      <c s="44">
        <v>1246.2</v>
      </c>
      <c s="49" t="s">
        <v>240</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41" spans="2:93" s="39" customFormat="1" ht="68.1" customHeight="1" outlineLevel="2">
      <c r="B141" s="41"/>
      <c s="65" t="s">
        <v>241</v>
      </c>
      <c s="66" t="s">
        <v>242</v>
      </c>
      <c s="40" t="s">
        <v>15</v>
      </c>
      <c s="42">
        <v>1026</v>
      </c>
      <c s="43" t="s">
        <v>15</v>
      </c>
      <c s="46">
        <v>995.20000000000005</v>
      </c>
      <c s="43" t="s">
        <v>15</v>
      </c>
      <c s="46">
        <v>974.70000000000005</v>
      </c>
      <c s="43" t="s">
        <v>15</v>
      </c>
      <c s="46">
        <v>954.20000000000005</v>
      </c>
      <c s="49" t="s">
        <v>243</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42" spans="2:93" s="39" customFormat="1" ht="68.1" customHeight="1" outlineLevel="2">
      <c r="B142" s="41"/>
      <c s="65" t="s">
        <v>244</v>
      </c>
      <c s="66" t="s">
        <v>245</v>
      </c>
      <c s="40" t="s">
        <v>15</v>
      </c>
      <c s="42">
        <v>1093</v>
      </c>
      <c s="43" t="s">
        <v>15</v>
      </c>
      <c s="44">
        <v>1060.2</v>
      </c>
      <c s="43" t="s">
        <v>15</v>
      </c>
      <c s="44">
        <v>1038.4000000000001</v>
      </c>
      <c s="43" t="s">
        <v>15</v>
      </c>
      <c s="44">
        <v>1016.5</v>
      </c>
      <c s="49" t="s">
        <v>246</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43" spans="2:93" s="39" customFormat="1" ht="68.1" customHeight="1" outlineLevel="2">
      <c r="B143" s="41"/>
      <c s="65" t="s">
        <v>247</v>
      </c>
      <c s="66" t="s">
        <v>248</v>
      </c>
      <c s="40" t="s">
        <v>15</v>
      </c>
      <c s="45">
        <v>990</v>
      </c>
      <c s="43" t="s">
        <v>15</v>
      </c>
      <c s="46">
        <v>960.29999999999995</v>
      </c>
      <c s="43" t="s">
        <v>15</v>
      </c>
      <c s="46">
        <v>940.5</v>
      </c>
      <c s="43" t="s">
        <v>15</v>
      </c>
      <c s="46">
        <v>920.70000000000005</v>
      </c>
      <c s="49" t="s">
        <v>911</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44" spans="2:93" s="39" customFormat="1" ht="68.1" customHeight="1" outlineLevel="2">
      <c r="B144" s="41"/>
      <c s="65" t="s">
        <v>249</v>
      </c>
      <c s="66" t="s">
        <v>250</v>
      </c>
      <c s="40" t="s">
        <v>15</v>
      </c>
      <c s="42">
        <v>1410</v>
      </c>
      <c s="43" t="s">
        <v>15</v>
      </c>
      <c s="44">
        <v>1367.7</v>
      </c>
      <c s="43" t="s">
        <v>15</v>
      </c>
      <c s="44">
        <v>1339.5</v>
      </c>
      <c s="43" t="s">
        <v>15</v>
      </c>
      <c s="44">
        <v>1311.3</v>
      </c>
      <c s="49" t="s">
        <v>77</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45" spans="2:93" s="39" customFormat="1" ht="68.1" customHeight="1" outlineLevel="2">
      <c r="B145" s="41"/>
      <c s="65" t="s">
        <v>251</v>
      </c>
      <c s="66" t="s">
        <v>252</v>
      </c>
      <c s="40" t="s">
        <v>15</v>
      </c>
      <c s="42">
        <v>1041</v>
      </c>
      <c s="43" t="s">
        <v>15</v>
      </c>
      <c s="44">
        <v>1009.8</v>
      </c>
      <c s="43" t="s">
        <v>15</v>
      </c>
      <c s="46">
        <v>989</v>
      </c>
      <c s="43" t="s">
        <v>15</v>
      </c>
      <c s="46">
        <v>968.20000000000005</v>
      </c>
      <c s="49" t="s">
        <v>144</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46" spans="2:93" s="39" customFormat="1" ht="68.1" customHeight="1" outlineLevel="2">
      <c r="B146" s="41"/>
      <c s="65" t="s">
        <v>253</v>
      </c>
      <c s="66" t="s">
        <v>254</v>
      </c>
      <c s="40" t="s">
        <v>15</v>
      </c>
      <c s="42">
        <v>1090</v>
      </c>
      <c s="43" t="s">
        <v>15</v>
      </c>
      <c s="44">
        <v>1057.3</v>
      </c>
      <c s="43" t="s">
        <v>15</v>
      </c>
      <c s="44">
        <v>1035.5</v>
      </c>
      <c s="43" t="s">
        <v>15</v>
      </c>
      <c s="44">
        <v>1013.7</v>
      </c>
      <c s="49" t="s">
        <v>1491</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47" spans="2:93" s="39" customFormat="1" ht="68.1" customHeight="1" outlineLevel="2">
      <c r="B147" s="41"/>
      <c s="65" t="s">
        <v>255</v>
      </c>
      <c s="66" t="s">
        <v>256</v>
      </c>
      <c s="40" t="s">
        <v>15</v>
      </c>
      <c s="42">
        <v>1090</v>
      </c>
      <c s="43" t="s">
        <v>15</v>
      </c>
      <c s="44">
        <v>1057.3</v>
      </c>
      <c s="43" t="s">
        <v>15</v>
      </c>
      <c s="44">
        <v>1035.5</v>
      </c>
      <c s="43" t="s">
        <v>15</v>
      </c>
      <c s="44">
        <v>1013.7</v>
      </c>
      <c s="49" t="s">
        <v>1492</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48" spans="2:93" s="39" customFormat="1" ht="68.1" customHeight="1" outlineLevel="2">
      <c r="B148" s="41"/>
      <c s="65" t="s">
        <v>257</v>
      </c>
      <c s="66" t="s">
        <v>258</v>
      </c>
      <c s="40" t="s">
        <v>15</v>
      </c>
      <c s="45">
        <v>745</v>
      </c>
      <c s="43" t="s">
        <v>15</v>
      </c>
      <c s="46">
        <v>722.70000000000005</v>
      </c>
      <c s="43" t="s">
        <v>15</v>
      </c>
      <c s="46">
        <v>707.79999999999995</v>
      </c>
      <c s="43" t="s">
        <v>15</v>
      </c>
      <c s="46">
        <v>692.89999999999998</v>
      </c>
      <c s="49" t="s">
        <v>259</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49" spans="2:93" s="39" customFormat="1" ht="68.1" customHeight="1" outlineLevel="2">
      <c r="B149" s="41"/>
      <c s="65" t="s">
        <v>260</v>
      </c>
      <c s="66" t="s">
        <v>261</v>
      </c>
      <c s="40" t="s">
        <v>15</v>
      </c>
      <c s="42">
        <v>1030</v>
      </c>
      <c s="43" t="s">
        <v>15</v>
      </c>
      <c s="46">
        <v>999.10000000000002</v>
      </c>
      <c s="43" t="s">
        <v>15</v>
      </c>
      <c s="46">
        <v>978.5</v>
      </c>
      <c s="43" t="s">
        <v>15</v>
      </c>
      <c s="46">
        <v>957.89999999999998</v>
      </c>
      <c s="49" t="s">
        <v>262</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50" spans="2:93" s="39" customFormat="1" ht="68.1" customHeight="1" outlineLevel="2">
      <c r="B150" s="41"/>
      <c s="65" t="s">
        <v>263</v>
      </c>
      <c s="66" t="s">
        <v>264</v>
      </c>
      <c s="40" t="s">
        <v>15</v>
      </c>
      <c s="42">
        <v>1005</v>
      </c>
      <c s="43" t="s">
        <v>15</v>
      </c>
      <c s="46">
        <v>974.89999999999998</v>
      </c>
      <c s="43" t="s">
        <v>15</v>
      </c>
      <c s="46">
        <v>954.79999999999995</v>
      </c>
      <c s="43" t="s">
        <v>15</v>
      </c>
      <c s="46">
        <v>934.70000000000005</v>
      </c>
      <c s="49" t="s">
        <v>265</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51" spans="2:93" s="39" customFormat="1" ht="68.1" customHeight="1" outlineLevel="2">
      <c r="B151" s="41"/>
      <c s="65" t="s">
        <v>266</v>
      </c>
      <c s="66" t="s">
        <v>267</v>
      </c>
      <c s="40" t="s">
        <v>15</v>
      </c>
      <c s="42">
        <v>1618</v>
      </c>
      <c s="43" t="s">
        <v>15</v>
      </c>
      <c s="44">
        <v>1569.5</v>
      </c>
      <c s="43" t="s">
        <v>15</v>
      </c>
      <c s="44">
        <v>1537.0999999999999</v>
      </c>
      <c s="43" t="s">
        <v>15</v>
      </c>
      <c s="44">
        <v>1504.8</v>
      </c>
      <c s="49" t="s">
        <v>268</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52" spans="2:93" s="39" customFormat="1" ht="68.1" customHeight="1" outlineLevel="2">
      <c r="B152" s="41"/>
      <c s="65" t="s">
        <v>269</v>
      </c>
      <c s="66" t="s">
        <v>270</v>
      </c>
      <c s="40" t="s">
        <v>15</v>
      </c>
      <c s="42">
        <v>1370</v>
      </c>
      <c s="43" t="s">
        <v>15</v>
      </c>
      <c s="44">
        <v>1328.9000000000001</v>
      </c>
      <c s="43" t="s">
        <v>15</v>
      </c>
      <c s="44">
        <v>1301.5</v>
      </c>
      <c s="43" t="s">
        <v>15</v>
      </c>
      <c s="44">
        <v>1274.0999999999999</v>
      </c>
      <c s="49" t="s">
        <v>271</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53" spans="2:93" s="39" customFormat="1" ht="68.1" customHeight="1" outlineLevel="2">
      <c r="B153" s="41"/>
      <c s="65" t="s">
        <v>272</v>
      </c>
      <c s="66" t="s">
        <v>273</v>
      </c>
      <c s="40" t="s">
        <v>15</v>
      </c>
      <c s="45">
        <v>830</v>
      </c>
      <c s="43" t="s">
        <v>15</v>
      </c>
      <c s="46">
        <v>805.10000000000002</v>
      </c>
      <c s="43" t="s">
        <v>15</v>
      </c>
      <c s="46">
        <v>788.5</v>
      </c>
      <c s="43" t="s">
        <v>15</v>
      </c>
      <c s="46">
        <v>771.89999999999998</v>
      </c>
      <c s="49" t="s">
        <v>274</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54" spans="2:93" s="55" customFormat="1" ht="15.95" customHeight="1" outlineLevel="1">
      <c r="B154" s="56" t="s">
        <v>275</v>
      </c>
      <c s="69"/>
      <c s="70"/>
      <c s="57"/>
      <c s="58"/>
      <c s="59"/>
      <c s="59"/>
      <c s="59"/>
      <c s="59"/>
      <c s="59"/>
      <c s="59"/>
      <c s="60"/>
      <c s="61"/>
      <c s="63">
        <f t="shared" si="1"/>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55" spans="2:93" s="39" customFormat="1" ht="68.1" customHeight="1" outlineLevel="2">
      <c r="B155" s="41"/>
      <c s="65" t="s">
        <v>276</v>
      </c>
      <c s="66" t="s">
        <v>277</v>
      </c>
      <c s="40" t="s">
        <v>15</v>
      </c>
      <c s="42">
        <v>1500</v>
      </c>
      <c s="43" t="s">
        <v>15</v>
      </c>
      <c s="44">
        <v>1455</v>
      </c>
      <c s="43" t="s">
        <v>15</v>
      </c>
      <c s="44">
        <v>1425</v>
      </c>
      <c s="43" t="s">
        <v>15</v>
      </c>
      <c s="44">
        <v>1395</v>
      </c>
      <c s="49" t="s">
        <v>278</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56" spans="2:93" s="39" customFormat="1" ht="68.1" customHeight="1" outlineLevel="2">
      <c r="B156" s="41"/>
      <c s="65" t="s">
        <v>279</v>
      </c>
      <c s="66" t="s">
        <v>280</v>
      </c>
      <c s="40" t="s">
        <v>15</v>
      </c>
      <c s="45">
        <v>720</v>
      </c>
      <c s="43" t="s">
        <v>15</v>
      </c>
      <c s="46">
        <v>698.39999999999998</v>
      </c>
      <c s="43" t="s">
        <v>15</v>
      </c>
      <c s="46">
        <v>684</v>
      </c>
      <c s="43" t="s">
        <v>15</v>
      </c>
      <c s="46">
        <v>669.60000000000002</v>
      </c>
      <c s="49" t="s">
        <v>281</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57" spans="2:93" s="39" customFormat="1" ht="68.1" customHeight="1" outlineLevel="2">
      <c r="B157" s="41"/>
      <c s="65" t="s">
        <v>282</v>
      </c>
      <c s="66" t="s">
        <v>283</v>
      </c>
      <c s="40" t="s">
        <v>15</v>
      </c>
      <c s="45">
        <v>995</v>
      </c>
      <c s="43" t="s">
        <v>15</v>
      </c>
      <c s="46">
        <v>965.20000000000005</v>
      </c>
      <c s="43" t="s">
        <v>15</v>
      </c>
      <c s="46">
        <v>945.29999999999995</v>
      </c>
      <c s="43" t="s">
        <v>15</v>
      </c>
      <c s="46">
        <v>925.39999999999998</v>
      </c>
      <c s="49" t="s">
        <v>284</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58" spans="2:93" s="39" customFormat="1" ht="68.1" customHeight="1" outlineLevel="2">
      <c r="B158" s="41"/>
      <c s="65" t="s">
        <v>285</v>
      </c>
      <c s="66" t="s">
        <v>286</v>
      </c>
      <c s="40" t="s">
        <v>15</v>
      </c>
      <c s="45">
        <v>965</v>
      </c>
      <c s="43" t="s">
        <v>15</v>
      </c>
      <c s="46">
        <v>936.10000000000002</v>
      </c>
      <c s="43" t="s">
        <v>15</v>
      </c>
      <c s="46">
        <v>916.79999999999995</v>
      </c>
      <c s="43" t="s">
        <v>15</v>
      </c>
      <c s="46">
        <v>897.5</v>
      </c>
      <c s="49" t="s">
        <v>38</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59" spans="2:93" s="39" customFormat="1" ht="68.1" customHeight="1" outlineLevel="2">
      <c r="B159" s="41"/>
      <c s="65" t="s">
        <v>287</v>
      </c>
      <c s="66" t="s">
        <v>288</v>
      </c>
      <c s="40" t="s">
        <v>15</v>
      </c>
      <c s="42">
        <v>2200</v>
      </c>
      <c s="43" t="s">
        <v>15</v>
      </c>
      <c s="44">
        <v>2134</v>
      </c>
      <c s="43" t="s">
        <v>15</v>
      </c>
      <c s="44">
        <v>2090</v>
      </c>
      <c s="43" t="s">
        <v>15</v>
      </c>
      <c s="44">
        <v>2046</v>
      </c>
      <c s="49" t="s">
        <v>289</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60" spans="2:93" s="39" customFormat="1" ht="68.1" customHeight="1" outlineLevel="2">
      <c r="B160" s="41"/>
      <c s="65" t="s">
        <v>290</v>
      </c>
      <c s="66" t="s">
        <v>291</v>
      </c>
      <c s="40" t="s">
        <v>15</v>
      </c>
      <c s="45">
        <v>884</v>
      </c>
      <c s="43" t="s">
        <v>15</v>
      </c>
      <c s="46">
        <v>857.5</v>
      </c>
      <c s="43" t="s">
        <v>15</v>
      </c>
      <c s="46">
        <v>839.79999999999995</v>
      </c>
      <c s="43" t="s">
        <v>15</v>
      </c>
      <c s="46">
        <v>822.20000000000005</v>
      </c>
      <c s="49" t="s">
        <v>83</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61" spans="2:93" s="39" customFormat="1" ht="68.1" customHeight="1" outlineLevel="2">
      <c r="B161" s="41"/>
      <c s="65" t="s">
        <v>292</v>
      </c>
      <c s="66" t="s">
        <v>293</v>
      </c>
      <c s="40" t="s">
        <v>15</v>
      </c>
      <c s="42">
        <v>1157</v>
      </c>
      <c s="43" t="s">
        <v>15</v>
      </c>
      <c s="44">
        <v>1122.3</v>
      </c>
      <c s="43" t="s">
        <v>15</v>
      </c>
      <c s="44">
        <v>1099.2</v>
      </c>
      <c s="43" t="s">
        <v>15</v>
      </c>
      <c s="44">
        <v>1076.0999999999999</v>
      </c>
      <c s="49" t="s">
        <v>294</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62" spans="2:93" s="39" customFormat="1" ht="68.1" customHeight="1" outlineLevel="2">
      <c r="B162" s="41"/>
      <c s="65" t="s">
        <v>295</v>
      </c>
      <c s="66" t="s">
        <v>296</v>
      </c>
      <c s="40" t="s">
        <v>15</v>
      </c>
      <c s="42">
        <v>1425</v>
      </c>
      <c s="43" t="s">
        <v>15</v>
      </c>
      <c s="44">
        <v>1382.3</v>
      </c>
      <c s="43" t="s">
        <v>15</v>
      </c>
      <c s="44">
        <v>1353.8</v>
      </c>
      <c s="43" t="s">
        <v>15</v>
      </c>
      <c s="44">
        <v>1325.3</v>
      </c>
      <c s="49" t="s">
        <v>297</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63" spans="2:93" s="39" customFormat="1" ht="68.1" customHeight="1" outlineLevel="2">
      <c r="B163" s="41"/>
      <c s="65" t="s">
        <v>298</v>
      </c>
      <c s="66" t="s">
        <v>299</v>
      </c>
      <c s="40" t="s">
        <v>15</v>
      </c>
      <c s="45">
        <v>337</v>
      </c>
      <c s="43" t="s">
        <v>15</v>
      </c>
      <c s="46">
        <v>326.89999999999998</v>
      </c>
      <c s="43" t="s">
        <v>15</v>
      </c>
      <c s="46">
        <v>320.19999999999999</v>
      </c>
      <c s="43" t="s">
        <v>15</v>
      </c>
      <c s="46">
        <v>313.5</v>
      </c>
      <c s="49" t="s">
        <v>300</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64" spans="2:93" s="39" customFormat="1" ht="68.1" customHeight="1" outlineLevel="2">
      <c r="B164" s="41"/>
      <c s="65" t="s">
        <v>301</v>
      </c>
      <c s="66" t="s">
        <v>302</v>
      </c>
      <c s="40" t="s">
        <v>15</v>
      </c>
      <c s="45">
        <v>337</v>
      </c>
      <c s="43" t="s">
        <v>15</v>
      </c>
      <c s="46">
        <v>326.89999999999998</v>
      </c>
      <c s="43" t="s">
        <v>15</v>
      </c>
      <c s="46">
        <v>320.19999999999999</v>
      </c>
      <c s="43" t="s">
        <v>15</v>
      </c>
      <c s="46">
        <v>313.5</v>
      </c>
      <c s="49" t="s">
        <v>303</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65" spans="2:93" s="39" customFormat="1" ht="68.1" customHeight="1" outlineLevel="2">
      <c r="B165" s="41"/>
      <c s="65" t="s">
        <v>304</v>
      </c>
      <c s="66" t="s">
        <v>305</v>
      </c>
      <c s="40" t="s">
        <v>15</v>
      </c>
      <c s="45">
        <v>575</v>
      </c>
      <c s="43" t="s">
        <v>15</v>
      </c>
      <c s="46">
        <v>557.79999999999995</v>
      </c>
      <c s="43" t="s">
        <v>15</v>
      </c>
      <c s="46">
        <v>546.29999999999995</v>
      </c>
      <c s="43" t="s">
        <v>15</v>
      </c>
      <c s="46">
        <v>534.79999999999995</v>
      </c>
      <c s="49" t="s">
        <v>35</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66" spans="2:93" s="39" customFormat="1" ht="68.1" customHeight="1" outlineLevel="2">
      <c r="B166" s="41"/>
      <c s="65" t="s">
        <v>306</v>
      </c>
      <c s="66" t="s">
        <v>307</v>
      </c>
      <c s="40" t="s">
        <v>15</v>
      </c>
      <c s="45">
        <v>575</v>
      </c>
      <c s="43" t="s">
        <v>15</v>
      </c>
      <c s="46">
        <v>557.79999999999995</v>
      </c>
      <c s="43" t="s">
        <v>15</v>
      </c>
      <c s="46">
        <v>546.29999999999995</v>
      </c>
      <c s="43" t="s">
        <v>15</v>
      </c>
      <c s="46">
        <v>534.79999999999995</v>
      </c>
      <c s="49" t="s">
        <v>308</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67" spans="2:93" s="39" customFormat="1" ht="68.1" customHeight="1" outlineLevel="2">
      <c r="B167" s="41"/>
      <c s="65" t="s">
        <v>309</v>
      </c>
      <c s="66" t="s">
        <v>310</v>
      </c>
      <c s="40" t="s">
        <v>15</v>
      </c>
      <c s="42">
        <v>1228</v>
      </c>
      <c s="43" t="s">
        <v>15</v>
      </c>
      <c s="44">
        <v>1191.2</v>
      </c>
      <c s="43" t="s">
        <v>15</v>
      </c>
      <c s="44">
        <v>1166.5999999999999</v>
      </c>
      <c s="43" t="s">
        <v>15</v>
      </c>
      <c s="44">
        <v>1142.0999999999999</v>
      </c>
      <c s="49" t="s">
        <v>311</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68" spans="2:93" s="39" customFormat="1" ht="68.1" customHeight="1" outlineLevel="2">
      <c r="B168" s="41"/>
      <c s="65" t="s">
        <v>312</v>
      </c>
      <c s="66" t="s">
        <v>313</v>
      </c>
      <c s="40" t="s">
        <v>15</v>
      </c>
      <c s="42">
        <v>1150</v>
      </c>
      <c s="43" t="s">
        <v>15</v>
      </c>
      <c s="44">
        <v>1115.5</v>
      </c>
      <c s="43" t="s">
        <v>15</v>
      </c>
      <c s="44">
        <v>1092.5</v>
      </c>
      <c s="43" t="s">
        <v>15</v>
      </c>
      <c s="44">
        <v>1069.5</v>
      </c>
      <c s="49" t="s">
        <v>314</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69" spans="2:93" s="39" customFormat="1" ht="68.1" customHeight="1" outlineLevel="2">
      <c r="B169" s="41"/>
      <c s="65" t="s">
        <v>315</v>
      </c>
      <c s="66" t="s">
        <v>316</v>
      </c>
      <c s="40" t="s">
        <v>15</v>
      </c>
      <c s="42">
        <v>1390</v>
      </c>
      <c s="43" t="s">
        <v>15</v>
      </c>
      <c s="44">
        <v>1348.3</v>
      </c>
      <c s="43" t="s">
        <v>15</v>
      </c>
      <c s="44">
        <v>2330.4000000000001</v>
      </c>
      <c s="43" t="s">
        <v>15</v>
      </c>
      <c s="44">
        <v>2281.3000000000002</v>
      </c>
      <c s="49" t="s">
        <v>317</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70" spans="2:93" s="39" customFormat="1" ht="68.1" customHeight="1" outlineLevel="2">
      <c r="B170" s="41"/>
      <c s="65" t="s">
        <v>318</v>
      </c>
      <c s="66" t="s">
        <v>319</v>
      </c>
      <c s="40" t="s">
        <v>15</v>
      </c>
      <c s="42">
        <v>1150</v>
      </c>
      <c s="43" t="s">
        <v>15</v>
      </c>
      <c s="44">
        <v>1115.5</v>
      </c>
      <c s="43" t="s">
        <v>15</v>
      </c>
      <c s="44">
        <v>1092.5</v>
      </c>
      <c s="43" t="s">
        <v>15</v>
      </c>
      <c s="44">
        <v>1069.5</v>
      </c>
      <c s="49" t="s">
        <v>320</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71" spans="2:93" s="39" customFormat="1" ht="68.1" customHeight="1" outlineLevel="2">
      <c r="B171" s="41"/>
      <c s="65" t="s">
        <v>321</v>
      </c>
      <c s="66" t="s">
        <v>322</v>
      </c>
      <c s="40" t="s">
        <v>15</v>
      </c>
      <c s="42">
        <v>1150</v>
      </c>
      <c s="43" t="s">
        <v>15</v>
      </c>
      <c s="44">
        <v>1115.5</v>
      </c>
      <c s="43" t="s">
        <v>15</v>
      </c>
      <c s="44">
        <v>1092.5</v>
      </c>
      <c s="43" t="s">
        <v>15</v>
      </c>
      <c s="44">
        <v>1069.5</v>
      </c>
      <c s="49" t="s">
        <v>167</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72" spans="2:93" s="39" customFormat="1" ht="68.1" customHeight="1" outlineLevel="2">
      <c r="B172" s="41"/>
      <c s="65" t="s">
        <v>323</v>
      </c>
      <c s="66" t="s">
        <v>324</v>
      </c>
      <c s="40" t="s">
        <v>15</v>
      </c>
      <c s="42">
        <v>2345</v>
      </c>
      <c s="43" t="s">
        <v>15</v>
      </c>
      <c s="44">
        <v>2274.6999999999998</v>
      </c>
      <c s="43" t="s">
        <v>15</v>
      </c>
      <c s="44">
        <v>2227.8000000000002</v>
      </c>
      <c s="43" t="s">
        <v>15</v>
      </c>
      <c s="44">
        <v>2180.9000000000001</v>
      </c>
      <c s="49" t="s">
        <v>325</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73" spans="2:93" s="39" customFormat="1" ht="68.1" customHeight="1" outlineLevel="2">
      <c r="B173" s="41"/>
      <c s="65" t="s">
        <v>326</v>
      </c>
      <c s="66" t="s">
        <v>327</v>
      </c>
      <c s="40" t="s">
        <v>15</v>
      </c>
      <c s="45">
        <v>960</v>
      </c>
      <c s="43" t="s">
        <v>15</v>
      </c>
      <c s="46">
        <v>931.20000000000005</v>
      </c>
      <c s="43" t="s">
        <v>15</v>
      </c>
      <c s="46">
        <v>912</v>
      </c>
      <c s="43" t="s">
        <v>15</v>
      </c>
      <c s="46">
        <v>892.79999999999995</v>
      </c>
      <c s="49" t="s">
        <v>328</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74" spans="2:93" s="39" customFormat="1" ht="68.1" customHeight="1" outlineLevel="2">
      <c r="B174" s="41"/>
      <c s="65" t="s">
        <v>329</v>
      </c>
      <c s="66" t="s">
        <v>330</v>
      </c>
      <c s="40" t="s">
        <v>15</v>
      </c>
      <c s="45">
        <v>731</v>
      </c>
      <c s="43" t="s">
        <v>15</v>
      </c>
      <c s="46">
        <v>709.10000000000002</v>
      </c>
      <c s="43" t="s">
        <v>15</v>
      </c>
      <c s="46">
        <v>694.5</v>
      </c>
      <c s="43" t="s">
        <v>15</v>
      </c>
      <c s="46">
        <v>679.89999999999998</v>
      </c>
      <c s="49" t="s">
        <v>331</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75" spans="2:93" s="39" customFormat="1" ht="68.1" customHeight="1" outlineLevel="2">
      <c r="B175" s="41"/>
      <c s="65" t="s">
        <v>332</v>
      </c>
      <c s="66" t="s">
        <v>333</v>
      </c>
      <c s="40" t="s">
        <v>15</v>
      </c>
      <c s="45">
        <v>635</v>
      </c>
      <c s="43" t="s">
        <v>15</v>
      </c>
      <c s="46">
        <v>616</v>
      </c>
      <c s="43" t="s">
        <v>15</v>
      </c>
      <c s="46">
        <v>603.29999999999995</v>
      </c>
      <c s="43" t="s">
        <v>15</v>
      </c>
      <c s="46">
        <v>590.60000000000002</v>
      </c>
      <c s="49" t="s">
        <v>334</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76" spans="2:93" s="39" customFormat="1" ht="68.1" customHeight="1" outlineLevel="2">
      <c r="B176" s="41"/>
      <c s="65" t="s">
        <v>335</v>
      </c>
      <c s="66" t="s">
        <v>336</v>
      </c>
      <c s="40" t="s">
        <v>15</v>
      </c>
      <c s="45">
        <v>940</v>
      </c>
      <c s="43" t="s">
        <v>15</v>
      </c>
      <c s="46">
        <v>911.79999999999995</v>
      </c>
      <c s="43" t="s">
        <v>15</v>
      </c>
      <c s="46">
        <v>893</v>
      </c>
      <c s="43" t="s">
        <v>15</v>
      </c>
      <c s="46">
        <v>874.20000000000005</v>
      </c>
      <c s="49" t="s">
        <v>337</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77" spans="2:93" s="39" customFormat="1" ht="68.1" customHeight="1" outlineLevel="2">
      <c r="B177" s="41"/>
      <c s="65" t="s">
        <v>338</v>
      </c>
      <c s="66" t="s">
        <v>339</v>
      </c>
      <c s="40" t="s">
        <v>15</v>
      </c>
      <c s="45">
        <v>820</v>
      </c>
      <c s="43" t="s">
        <v>15</v>
      </c>
      <c s="46">
        <v>795.39999999999998</v>
      </c>
      <c s="43" t="s">
        <v>15</v>
      </c>
      <c s="46">
        <v>779</v>
      </c>
      <c s="43" t="s">
        <v>15</v>
      </c>
      <c s="46">
        <v>762.60000000000002</v>
      </c>
      <c s="49" t="s">
        <v>340</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78" spans="2:93" s="39" customFormat="1" ht="68.1" customHeight="1" outlineLevel="2">
      <c r="B178" s="41"/>
      <c s="65" t="s">
        <v>341</v>
      </c>
      <c s="66" t="s">
        <v>342</v>
      </c>
      <c s="40" t="s">
        <v>15</v>
      </c>
      <c s="45">
        <v>820</v>
      </c>
      <c s="43" t="s">
        <v>15</v>
      </c>
      <c s="46">
        <v>795.39999999999998</v>
      </c>
      <c s="43" t="s">
        <v>15</v>
      </c>
      <c s="46">
        <v>779</v>
      </c>
      <c s="43" t="s">
        <v>15</v>
      </c>
      <c s="46">
        <v>762.60000000000002</v>
      </c>
      <c s="49" t="s">
        <v>80</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79" spans="2:93" s="39" customFormat="1" ht="68.1" customHeight="1" outlineLevel="2">
      <c r="B179" s="41"/>
      <c s="65" t="s">
        <v>343</v>
      </c>
      <c s="66" t="s">
        <v>344</v>
      </c>
      <c s="40" t="s">
        <v>15</v>
      </c>
      <c s="45">
        <v>940</v>
      </c>
      <c s="43" t="s">
        <v>15</v>
      </c>
      <c s="46">
        <v>911.79999999999995</v>
      </c>
      <c s="43" t="s">
        <v>15</v>
      </c>
      <c s="46">
        <v>893</v>
      </c>
      <c s="43" t="s">
        <v>15</v>
      </c>
      <c s="46">
        <v>874.20000000000005</v>
      </c>
      <c s="49" t="s">
        <v>345</v>
      </c>
      <c s="54"/>
      <c s="63">
        <f t="shared" si="1"/>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80" spans="2:93" s="39" customFormat="1" ht="68.1" customHeight="1" outlineLevel="2">
      <c r="B180" s="41"/>
      <c s="65" t="s">
        <v>346</v>
      </c>
      <c s="66" t="s">
        <v>347</v>
      </c>
      <c s="40" t="s">
        <v>15</v>
      </c>
      <c s="45">
        <v>820</v>
      </c>
      <c s="43" t="s">
        <v>15</v>
      </c>
      <c s="46">
        <v>795.39999999999998</v>
      </c>
      <c s="43" t="s">
        <v>15</v>
      </c>
      <c s="46">
        <v>779</v>
      </c>
      <c s="43" t="s">
        <v>15</v>
      </c>
      <c s="46">
        <v>762.60000000000002</v>
      </c>
      <c s="49" t="s">
        <v>348</v>
      </c>
      <c s="54"/>
      <c s="63">
        <f t="shared" si="2" ref="O180:O243">F180*N180</f>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81" spans="2:93" s="39" customFormat="1" ht="68.1" customHeight="1" outlineLevel="2">
      <c r="B181" s="41"/>
      <c s="65" t="s">
        <v>349</v>
      </c>
      <c s="66" t="s">
        <v>350</v>
      </c>
      <c s="40" t="s">
        <v>15</v>
      </c>
      <c s="45">
        <v>820</v>
      </c>
      <c s="43" t="s">
        <v>15</v>
      </c>
      <c s="46">
        <v>795.39999999999998</v>
      </c>
      <c s="43" t="s">
        <v>15</v>
      </c>
      <c s="46">
        <v>779</v>
      </c>
      <c s="43" t="s">
        <v>15</v>
      </c>
      <c s="46">
        <v>762.60000000000002</v>
      </c>
      <c s="49" t="s">
        <v>348</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82" spans="2:93" s="39" customFormat="1" ht="68.1" customHeight="1" outlineLevel="2">
      <c r="B182" s="41"/>
      <c s="65" t="s">
        <v>351</v>
      </c>
      <c s="66" t="s">
        <v>352</v>
      </c>
      <c s="40" t="s">
        <v>15</v>
      </c>
      <c s="45">
        <v>940</v>
      </c>
      <c s="43" t="s">
        <v>15</v>
      </c>
      <c s="46">
        <v>911.79999999999995</v>
      </c>
      <c s="43" t="s">
        <v>15</v>
      </c>
      <c s="46">
        <v>893</v>
      </c>
      <c s="43" t="s">
        <v>15</v>
      </c>
      <c s="46">
        <v>874.20000000000005</v>
      </c>
      <c s="49" t="s">
        <v>353</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83" spans="2:93" s="39" customFormat="1" ht="68.1" customHeight="1" outlineLevel="2">
      <c r="B183" s="41"/>
      <c s="65" t="s">
        <v>354</v>
      </c>
      <c s="66" t="s">
        <v>355</v>
      </c>
      <c s="40" t="s">
        <v>15</v>
      </c>
      <c s="45">
        <v>635</v>
      </c>
      <c s="43" t="s">
        <v>15</v>
      </c>
      <c s="46">
        <v>616</v>
      </c>
      <c s="43" t="s">
        <v>15</v>
      </c>
      <c s="46">
        <v>603.29999999999995</v>
      </c>
      <c s="43" t="s">
        <v>15</v>
      </c>
      <c s="46">
        <v>590.60000000000002</v>
      </c>
      <c s="49" t="s">
        <v>356</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84" spans="2:93" s="39" customFormat="1" ht="68.1" customHeight="1" outlineLevel="2">
      <c r="B184" s="41"/>
      <c s="65" t="s">
        <v>357</v>
      </c>
      <c s="66" t="s">
        <v>358</v>
      </c>
      <c s="40" t="s">
        <v>15</v>
      </c>
      <c s="42">
        <v>1155</v>
      </c>
      <c s="43" t="s">
        <v>15</v>
      </c>
      <c s="44">
        <v>1120.4000000000001</v>
      </c>
      <c s="43" t="s">
        <v>15</v>
      </c>
      <c s="44">
        <v>1097.3</v>
      </c>
      <c s="43" t="s">
        <v>15</v>
      </c>
      <c s="44">
        <v>1074.2</v>
      </c>
      <c s="49" t="s">
        <v>359</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85" spans="2:93" s="39" customFormat="1" ht="68.1" customHeight="1" outlineLevel="2">
      <c r="B185" s="41"/>
      <c s="65" t="s">
        <v>360</v>
      </c>
      <c s="66" t="s">
        <v>361</v>
      </c>
      <c s="40" t="s">
        <v>15</v>
      </c>
      <c s="42">
        <v>1755</v>
      </c>
      <c s="43" t="s">
        <v>15</v>
      </c>
      <c s="44">
        <v>1702.4000000000001</v>
      </c>
      <c s="43" t="s">
        <v>15</v>
      </c>
      <c s="44">
        <v>1667.3</v>
      </c>
      <c s="43" t="s">
        <v>15</v>
      </c>
      <c s="44">
        <v>1632.2</v>
      </c>
      <c s="49" t="s">
        <v>362</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86" spans="2:93" s="55" customFormat="1" ht="15.95" customHeight="1" outlineLevel="1">
      <c r="B186" s="56" t="s">
        <v>363</v>
      </c>
      <c s="69"/>
      <c s="70"/>
      <c s="57"/>
      <c s="58"/>
      <c s="59"/>
      <c s="59"/>
      <c s="59"/>
      <c s="59"/>
      <c s="59"/>
      <c s="59"/>
      <c s="60"/>
      <c s="61"/>
      <c s="63">
        <f t="shared" si="2"/>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87" spans="2:93" s="39" customFormat="1" ht="68.1" customHeight="1" outlineLevel="2">
      <c r="B187" s="41"/>
      <c s="65" t="s">
        <v>364</v>
      </c>
      <c s="66" t="s">
        <v>365</v>
      </c>
      <c s="40" t="s">
        <v>15</v>
      </c>
      <c s="42">
        <v>1192</v>
      </c>
      <c s="43" t="s">
        <v>15</v>
      </c>
      <c s="44">
        <v>1156.2</v>
      </c>
      <c s="43" t="s">
        <v>15</v>
      </c>
      <c s="44">
        <v>1132.4000000000001</v>
      </c>
      <c s="43" t="s">
        <v>15</v>
      </c>
      <c s="44">
        <v>1108.5999999999999</v>
      </c>
      <c s="49"/>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88" spans="2:93" s="55" customFormat="1" ht="15.95" customHeight="1" outlineLevel="1">
      <c r="B188" s="56" t="s">
        <v>366</v>
      </c>
      <c s="69"/>
      <c s="70"/>
      <c s="57"/>
      <c s="58"/>
      <c s="59"/>
      <c s="59"/>
      <c s="59"/>
      <c s="59"/>
      <c s="59"/>
      <c s="59"/>
      <c s="60"/>
      <c s="61"/>
      <c s="63">
        <f t="shared" si="2"/>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89" spans="2:93" s="39" customFormat="1" ht="68.1" customHeight="1" outlineLevel="2">
      <c r="B189" s="41"/>
      <c s="65" t="s">
        <v>367</v>
      </c>
      <c s="66" t="s">
        <v>368</v>
      </c>
      <c s="40" t="s">
        <v>15</v>
      </c>
      <c s="45">
        <v>311</v>
      </c>
      <c s="43" t="s">
        <v>15</v>
      </c>
      <c s="46">
        <v>301.69999999999999</v>
      </c>
      <c s="43" t="s">
        <v>15</v>
      </c>
      <c s="46">
        <v>295.5</v>
      </c>
      <c s="43" t="s">
        <v>15</v>
      </c>
      <c s="46">
        <v>289.30000000000001</v>
      </c>
      <c s="49" t="s">
        <v>369</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90" spans="2:93" s="39" customFormat="1" ht="68.1" customHeight="1" outlineLevel="2">
      <c r="B190" s="41"/>
      <c s="65" t="s">
        <v>370</v>
      </c>
      <c s="66" t="s">
        <v>371</v>
      </c>
      <c s="40" t="s">
        <v>15</v>
      </c>
      <c s="45">
        <v>346</v>
      </c>
      <c s="43" t="s">
        <v>15</v>
      </c>
      <c s="46">
        <v>335.60000000000002</v>
      </c>
      <c s="43" t="s">
        <v>15</v>
      </c>
      <c s="46">
        <v>328.69999999999999</v>
      </c>
      <c s="43" t="s">
        <v>15</v>
      </c>
      <c s="46">
        <v>321.80000000000001</v>
      </c>
      <c s="49" t="s">
        <v>120</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91" spans="2:93" s="55" customFormat="1" ht="15.95" customHeight="1" outlineLevel="1">
      <c r="B191" s="56" t="s">
        <v>372</v>
      </c>
      <c s="69"/>
      <c s="70"/>
      <c s="57"/>
      <c s="58"/>
      <c s="59"/>
      <c s="59"/>
      <c s="59"/>
      <c s="59"/>
      <c s="59"/>
      <c s="59"/>
      <c s="60"/>
      <c s="61"/>
      <c s="63">
        <f t="shared" si="2"/>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92" spans="2:93" s="39" customFormat="1" ht="68.1" customHeight="1" outlineLevel="2">
      <c r="B192" s="41"/>
      <c s="65" t="s">
        <v>373</v>
      </c>
      <c s="66" t="s">
        <v>374</v>
      </c>
      <c s="40" t="s">
        <v>15</v>
      </c>
      <c s="42">
        <v>1059</v>
      </c>
      <c s="43" t="s">
        <v>15</v>
      </c>
      <c s="44">
        <v>1027.2</v>
      </c>
      <c s="43" t="s">
        <v>15</v>
      </c>
      <c s="44">
        <v>1006.1</v>
      </c>
      <c s="43" t="s">
        <v>15</v>
      </c>
      <c s="46">
        <v>984.89999999999998</v>
      </c>
      <c s="49" t="s">
        <v>375</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93" spans="2:93" s="55" customFormat="1" ht="15.95" customHeight="1" outlineLevel="1">
      <c r="B193" s="56" t="s">
        <v>376</v>
      </c>
      <c s="69"/>
      <c s="70"/>
      <c s="57"/>
      <c s="58"/>
      <c s="59"/>
      <c s="59"/>
      <c s="59"/>
      <c s="59"/>
      <c s="59"/>
      <c s="59"/>
      <c s="60"/>
      <c s="61"/>
      <c s="63">
        <f t="shared" si="2"/>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194" spans="2:93" s="39" customFormat="1" ht="68.1" customHeight="1" outlineLevel="2">
      <c r="B194" s="41"/>
      <c s="65" t="s">
        <v>377</v>
      </c>
      <c s="66" t="s">
        <v>378</v>
      </c>
      <c s="40" t="s">
        <v>15</v>
      </c>
      <c s="45">
        <v>997</v>
      </c>
      <c s="43" t="s">
        <v>15</v>
      </c>
      <c s="46">
        <v>967.10000000000002</v>
      </c>
      <c s="43" t="s">
        <v>15</v>
      </c>
      <c s="46">
        <v>947.20000000000005</v>
      </c>
      <c s="43" t="s">
        <v>15</v>
      </c>
      <c s="46">
        <v>927.29999999999995</v>
      </c>
      <c s="49" t="s">
        <v>379</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95" spans="2:93" s="39" customFormat="1" ht="68.1" customHeight="1" outlineLevel="2">
      <c r="B195" s="41"/>
      <c s="65" t="s">
        <v>380</v>
      </c>
      <c s="66" t="s">
        <v>381</v>
      </c>
      <c s="40" t="s">
        <v>15</v>
      </c>
      <c s="45">
        <v>361</v>
      </c>
      <c s="43" t="s">
        <v>15</v>
      </c>
      <c s="46">
        <v>350.19999999999999</v>
      </c>
      <c s="43" t="s">
        <v>15</v>
      </c>
      <c s="46">
        <v>343</v>
      </c>
      <c s="43" t="s">
        <v>15</v>
      </c>
      <c s="46">
        <v>335.80000000000001</v>
      </c>
      <c s="49" t="s">
        <v>382</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96" spans="2:93" s="39" customFormat="1" ht="68.1" customHeight="1" outlineLevel="2">
      <c r="B196" s="41"/>
      <c s="65" t="s">
        <v>383</v>
      </c>
      <c s="66" t="s">
        <v>384</v>
      </c>
      <c s="40" t="s">
        <v>15</v>
      </c>
      <c s="42">
        <v>1159</v>
      </c>
      <c s="43" t="s">
        <v>15</v>
      </c>
      <c s="44">
        <v>1124.2</v>
      </c>
      <c s="43" t="s">
        <v>15</v>
      </c>
      <c s="44">
        <v>1101.0999999999999</v>
      </c>
      <c s="43" t="s">
        <v>15</v>
      </c>
      <c s="44">
        <v>1077.9000000000001</v>
      </c>
      <c s="49" t="s">
        <v>385</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97" spans="2:93" s="39" customFormat="1" ht="68.1" customHeight="1" outlineLevel="2">
      <c r="B197" s="41"/>
      <c s="65" t="s">
        <v>386</v>
      </c>
      <c s="66" t="s">
        <v>387</v>
      </c>
      <c s="40" t="s">
        <v>15</v>
      </c>
      <c s="42">
        <v>1146</v>
      </c>
      <c s="43" t="s">
        <v>15</v>
      </c>
      <c s="44">
        <v>1111.5999999999999</v>
      </c>
      <c s="43" t="s">
        <v>15</v>
      </c>
      <c s="44">
        <v>1088.7</v>
      </c>
      <c s="43" t="s">
        <v>15</v>
      </c>
      <c s="44">
        <v>1065.8</v>
      </c>
      <c s="49" t="s">
        <v>388</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98" spans="2:93" s="39" customFormat="1" ht="68.1" customHeight="1" outlineLevel="2">
      <c r="B198" s="41"/>
      <c s="65" t="s">
        <v>389</v>
      </c>
      <c s="66" t="s">
        <v>390</v>
      </c>
      <c s="40" t="s">
        <v>15</v>
      </c>
      <c s="45">
        <v>194</v>
      </c>
      <c s="43" t="s">
        <v>15</v>
      </c>
      <c s="46">
        <v>188.19999999999999</v>
      </c>
      <c s="43" t="s">
        <v>15</v>
      </c>
      <c s="46">
        <v>184.30000000000001</v>
      </c>
      <c s="43" t="s">
        <v>15</v>
      </c>
      <c s="46">
        <v>180.5</v>
      </c>
      <c s="49"/>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199" spans="2:93" s="39" customFormat="1" ht="68.1" customHeight="1" outlineLevel="2">
      <c r="B199" s="41"/>
      <c s="65" t="s">
        <v>391</v>
      </c>
      <c s="66" t="s">
        <v>392</v>
      </c>
      <c s="40" t="s">
        <v>15</v>
      </c>
      <c s="42">
        <v>1140</v>
      </c>
      <c s="43" t="s">
        <v>15</v>
      </c>
      <c s="44">
        <v>1105.8</v>
      </c>
      <c s="43" t="s">
        <v>15</v>
      </c>
      <c s="44">
        <v>1083</v>
      </c>
      <c s="43" t="s">
        <v>15</v>
      </c>
      <c s="44">
        <v>1060.2</v>
      </c>
      <c s="49" t="s">
        <v>393</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00" spans="2:93" s="39" customFormat="1" ht="68.1" customHeight="1" outlineLevel="2">
      <c r="B200" s="41"/>
      <c s="65" t="s">
        <v>394</v>
      </c>
      <c s="66" t="s">
        <v>395</v>
      </c>
      <c s="40" t="s">
        <v>15</v>
      </c>
      <c s="45">
        <v>938</v>
      </c>
      <c s="43" t="s">
        <v>15</v>
      </c>
      <c s="46">
        <v>909.89999999999998</v>
      </c>
      <c s="43" t="s">
        <v>15</v>
      </c>
      <c s="46">
        <v>891.10000000000002</v>
      </c>
      <c s="43" t="s">
        <v>15</v>
      </c>
      <c s="46">
        <v>872.39999999999998</v>
      </c>
      <c s="49" t="s">
        <v>23</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01" spans="2:93" s="39" customFormat="1" ht="68.1" customHeight="1" outlineLevel="2">
      <c r="B201" s="41"/>
      <c s="65" t="s">
        <v>396</v>
      </c>
      <c s="66" t="s">
        <v>397</v>
      </c>
      <c s="40" t="s">
        <v>15</v>
      </c>
      <c s="45">
        <v>389</v>
      </c>
      <c s="43" t="s">
        <v>15</v>
      </c>
      <c s="46">
        <v>377.30000000000001</v>
      </c>
      <c s="43" t="s">
        <v>15</v>
      </c>
      <c s="46">
        <v>369.60000000000002</v>
      </c>
      <c s="43" t="s">
        <v>15</v>
      </c>
      <c s="46">
        <v>361.80000000000001</v>
      </c>
      <c s="49" t="s">
        <v>398</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02" spans="2:93" s="39" customFormat="1" ht="68.1" customHeight="1" outlineLevel="2">
      <c r="B202" s="41"/>
      <c s="65" t="s">
        <v>399</v>
      </c>
      <c s="66" t="s">
        <v>400</v>
      </c>
      <c s="40" t="s">
        <v>15</v>
      </c>
      <c s="45">
        <v>412</v>
      </c>
      <c s="43" t="s">
        <v>15</v>
      </c>
      <c s="46">
        <v>399.60000000000002</v>
      </c>
      <c s="43" t="s">
        <v>15</v>
      </c>
      <c s="46">
        <v>391.39999999999998</v>
      </c>
      <c s="43" t="s">
        <v>15</v>
      </c>
      <c s="46">
        <v>383.19999999999999</v>
      </c>
      <c s="49" t="s">
        <v>401</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03" spans="2:93" s="39" customFormat="1" ht="68.1" customHeight="1" outlineLevel="2">
      <c r="B203" s="41"/>
      <c s="65" t="s">
        <v>402</v>
      </c>
      <c s="66" t="s">
        <v>403</v>
      </c>
      <c s="40" t="s">
        <v>15</v>
      </c>
      <c s="45">
        <v>510</v>
      </c>
      <c s="43" t="s">
        <v>15</v>
      </c>
      <c s="46">
        <v>494.69999999999999</v>
      </c>
      <c s="43" t="s">
        <v>15</v>
      </c>
      <c s="46">
        <v>484.5</v>
      </c>
      <c s="43" t="s">
        <v>15</v>
      </c>
      <c s="46">
        <v>474.30000000000001</v>
      </c>
      <c s="49" t="s">
        <v>404</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04" spans="2:93" s="39" customFormat="1" ht="68.1" customHeight="1" outlineLevel="2">
      <c r="B204" s="41"/>
      <c s="65" t="s">
        <v>405</v>
      </c>
      <c s="66" t="s">
        <v>406</v>
      </c>
      <c s="40" t="s">
        <v>15</v>
      </c>
      <c s="45">
        <v>130</v>
      </c>
      <c s="43" t="s">
        <v>15</v>
      </c>
      <c s="46">
        <v>126.09999999999999</v>
      </c>
      <c s="43" t="s">
        <v>15</v>
      </c>
      <c s="46">
        <v>123.5</v>
      </c>
      <c s="43" t="s">
        <v>15</v>
      </c>
      <c s="46">
        <v>120.90000000000001</v>
      </c>
      <c s="49" t="s">
        <v>407</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05" spans="2:93" s="39" customFormat="1" ht="68.1" customHeight="1" outlineLevel="2">
      <c r="B205" s="41"/>
      <c s="65" t="s">
        <v>408</v>
      </c>
      <c s="66" t="s">
        <v>409</v>
      </c>
      <c s="40" t="s">
        <v>15</v>
      </c>
      <c s="45">
        <v>595</v>
      </c>
      <c s="43" t="s">
        <v>15</v>
      </c>
      <c s="46">
        <v>577.20000000000005</v>
      </c>
      <c s="43" t="s">
        <v>15</v>
      </c>
      <c s="46">
        <v>565.29999999999995</v>
      </c>
      <c s="43" t="s">
        <v>15</v>
      </c>
      <c s="46">
        <v>553.39999999999998</v>
      </c>
      <c s="49" t="s">
        <v>410</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06" spans="2:93" s="39" customFormat="1" ht="68.1" customHeight="1" outlineLevel="2">
      <c r="B206" s="41"/>
      <c s="65" t="s">
        <v>411</v>
      </c>
      <c s="66" t="s">
        <v>412</v>
      </c>
      <c s="40" t="s">
        <v>15</v>
      </c>
      <c s="42">
        <v>1345</v>
      </c>
      <c s="43" t="s">
        <v>15</v>
      </c>
      <c s="44">
        <v>1304.7</v>
      </c>
      <c s="43" t="s">
        <v>15</v>
      </c>
      <c s="44">
        <v>1277.8</v>
      </c>
      <c s="43" t="s">
        <v>15</v>
      </c>
      <c s="44">
        <v>1250.9000000000001</v>
      </c>
      <c s="49" t="s">
        <v>413</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07" spans="2:93" s="39" customFormat="1" ht="68.1" customHeight="1" outlineLevel="2">
      <c r="B207" s="41"/>
      <c s="65" t="s">
        <v>414</v>
      </c>
      <c s="66" t="s">
        <v>415</v>
      </c>
      <c s="40" t="s">
        <v>15</v>
      </c>
      <c s="45">
        <v>245</v>
      </c>
      <c s="43" t="s">
        <v>15</v>
      </c>
      <c s="46">
        <v>237.69999999999999</v>
      </c>
      <c s="43" t="s">
        <v>15</v>
      </c>
      <c s="46">
        <v>232.80000000000001</v>
      </c>
      <c s="43" t="s">
        <v>15</v>
      </c>
      <c s="46">
        <v>227.90000000000001</v>
      </c>
      <c s="49"/>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08" spans="2:93" s="39" customFormat="1" ht="68.1" customHeight="1" outlineLevel="2">
      <c r="B208" s="41"/>
      <c s="65" t="s">
        <v>416</v>
      </c>
      <c s="66" t="s">
        <v>417</v>
      </c>
      <c s="40" t="s">
        <v>15</v>
      </c>
      <c s="45">
        <v>534</v>
      </c>
      <c s="43" t="s">
        <v>15</v>
      </c>
      <c s="46">
        <v>518</v>
      </c>
      <c s="43" t="s">
        <v>15</v>
      </c>
      <c s="46">
        <v>507.30000000000001</v>
      </c>
      <c s="43" t="s">
        <v>15</v>
      </c>
      <c s="46">
        <v>496.69999999999999</v>
      </c>
      <c s="49" t="s">
        <v>418</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09" spans="2:93" s="39" customFormat="1" ht="68.1" customHeight="1" outlineLevel="2">
      <c r="B209" s="41"/>
      <c s="65" t="s">
        <v>419</v>
      </c>
      <c s="66" t="s">
        <v>420</v>
      </c>
      <c s="40" t="s">
        <v>15</v>
      </c>
      <c s="45">
        <v>595</v>
      </c>
      <c s="43" t="s">
        <v>15</v>
      </c>
      <c s="46">
        <v>577.20000000000005</v>
      </c>
      <c s="43" t="s">
        <v>15</v>
      </c>
      <c s="46">
        <v>565.29999999999995</v>
      </c>
      <c s="43" t="s">
        <v>15</v>
      </c>
      <c s="46">
        <v>553.39999999999998</v>
      </c>
      <c s="49" t="s">
        <v>421</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10" spans="2:93" s="39" customFormat="1" ht="68.1" customHeight="1" outlineLevel="2">
      <c r="B210" s="41"/>
      <c s="65" t="s">
        <v>422</v>
      </c>
      <c s="66" t="s">
        <v>423</v>
      </c>
      <c s="40" t="s">
        <v>15</v>
      </c>
      <c s="45">
        <v>995</v>
      </c>
      <c s="43" t="s">
        <v>15</v>
      </c>
      <c s="46">
        <v>965.20000000000005</v>
      </c>
      <c s="43" t="s">
        <v>15</v>
      </c>
      <c s="46">
        <v>945.29999999999995</v>
      </c>
      <c s="43" t="s">
        <v>15</v>
      </c>
      <c s="46">
        <v>925.39999999999998</v>
      </c>
      <c s="49" t="s">
        <v>424</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11" spans="2:93" s="39" customFormat="1" ht="68.1" customHeight="1" outlineLevel="2">
      <c r="B211" s="41"/>
      <c s="65" t="s">
        <v>425</v>
      </c>
      <c s="66" t="s">
        <v>426</v>
      </c>
      <c s="40" t="s">
        <v>15</v>
      </c>
      <c s="45">
        <v>250</v>
      </c>
      <c s="43" t="s">
        <v>15</v>
      </c>
      <c s="46">
        <v>242.5</v>
      </c>
      <c s="43" t="s">
        <v>15</v>
      </c>
      <c s="46">
        <v>418</v>
      </c>
      <c s="43" t="s">
        <v>15</v>
      </c>
      <c s="46">
        <v>409.19999999999999</v>
      </c>
      <c s="49"/>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12" spans="2:93" s="39" customFormat="1" ht="68.1" customHeight="1" outlineLevel="2">
      <c r="B212" s="41"/>
      <c s="65" t="s">
        <v>427</v>
      </c>
      <c s="66" t="s">
        <v>428</v>
      </c>
      <c s="40" t="s">
        <v>15</v>
      </c>
      <c s="45">
        <v>970</v>
      </c>
      <c s="43" t="s">
        <v>15</v>
      </c>
      <c s="46">
        <v>940.89999999999998</v>
      </c>
      <c s="43" t="s">
        <v>15</v>
      </c>
      <c s="46">
        <v>921.5</v>
      </c>
      <c s="43" t="s">
        <v>15</v>
      </c>
      <c s="46">
        <v>902.10000000000002</v>
      </c>
      <c s="49" t="s">
        <v>429</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13" spans="2:93" s="39" customFormat="1" ht="68.1" customHeight="1" outlineLevel="2">
      <c r="B213" s="41"/>
      <c s="65" t="s">
        <v>430</v>
      </c>
      <c s="66" t="s">
        <v>431</v>
      </c>
      <c s="40" t="s">
        <v>15</v>
      </c>
      <c s="45">
        <v>970</v>
      </c>
      <c s="43" t="s">
        <v>15</v>
      </c>
      <c s="46">
        <v>940.89999999999998</v>
      </c>
      <c s="43" t="s">
        <v>15</v>
      </c>
      <c s="46">
        <v>921.5</v>
      </c>
      <c s="43" t="s">
        <v>15</v>
      </c>
      <c s="46">
        <v>902.10000000000002</v>
      </c>
      <c s="49" t="s">
        <v>432</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14" spans="2:93" s="39" customFormat="1" ht="68.1" customHeight="1" outlineLevel="2">
      <c r="B214" s="41"/>
      <c s="65" t="s">
        <v>433</v>
      </c>
      <c s="66" t="s">
        <v>434</v>
      </c>
      <c s="40" t="s">
        <v>15</v>
      </c>
      <c s="42">
        <v>1120</v>
      </c>
      <c s="43" t="s">
        <v>15</v>
      </c>
      <c s="44">
        <v>1086.4000000000001</v>
      </c>
      <c s="43" t="s">
        <v>15</v>
      </c>
      <c s="44">
        <v>1064</v>
      </c>
      <c s="43" t="s">
        <v>15</v>
      </c>
      <c s="44">
        <v>1041.5999999999999</v>
      </c>
      <c s="49" t="s">
        <v>362</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15" spans="2:93" s="55" customFormat="1" ht="15.95" customHeight="1" outlineLevel="1">
      <c r="B215" s="56" t="s">
        <v>435</v>
      </c>
      <c s="69"/>
      <c s="70"/>
      <c s="57"/>
      <c s="58"/>
      <c s="59"/>
      <c s="59"/>
      <c s="59"/>
      <c s="59"/>
      <c s="59"/>
      <c s="59"/>
      <c s="60"/>
      <c s="61"/>
      <c s="63">
        <f t="shared" si="2"/>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216" spans="2:93" s="39" customFormat="1" ht="68.1" customHeight="1" outlineLevel="2">
      <c r="B216" s="41"/>
      <c s="65" t="s">
        <v>436</v>
      </c>
      <c s="66" t="s">
        <v>437</v>
      </c>
      <c s="40" t="s">
        <v>15</v>
      </c>
      <c s="45">
        <v>60</v>
      </c>
      <c s="43" t="s">
        <v>15</v>
      </c>
      <c s="46">
        <v>58.200000000000003</v>
      </c>
      <c s="43" t="s">
        <v>15</v>
      </c>
      <c s="46">
        <v>57</v>
      </c>
      <c s="43" t="s">
        <v>15</v>
      </c>
      <c s="46">
        <v>55.799999999999997</v>
      </c>
      <c s="49" t="s">
        <v>356</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17" spans="2:93" s="39" customFormat="1" ht="68.1" customHeight="1" outlineLevel="2">
      <c r="B217" s="41"/>
      <c s="65" t="s">
        <v>438</v>
      </c>
      <c s="66" t="s">
        <v>439</v>
      </c>
      <c s="40" t="s">
        <v>15</v>
      </c>
      <c s="45">
        <v>60</v>
      </c>
      <c s="43" t="s">
        <v>15</v>
      </c>
      <c s="46">
        <v>58.200000000000003</v>
      </c>
      <c s="43" t="s">
        <v>15</v>
      </c>
      <c s="46">
        <v>57</v>
      </c>
      <c s="43" t="s">
        <v>15</v>
      </c>
      <c s="46">
        <v>55.799999999999997</v>
      </c>
      <c s="49" t="s">
        <v>440</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18" spans="2:93" s="39" customFormat="1" ht="68.1" customHeight="1" outlineLevel="2">
      <c r="B218" s="41"/>
      <c s="65" t="s">
        <v>441</v>
      </c>
      <c s="66" t="s">
        <v>442</v>
      </c>
      <c s="40" t="s">
        <v>15</v>
      </c>
      <c s="45">
        <v>60</v>
      </c>
      <c s="43" t="s">
        <v>15</v>
      </c>
      <c s="46">
        <v>58.200000000000003</v>
      </c>
      <c s="43" t="s">
        <v>15</v>
      </c>
      <c s="46">
        <v>57</v>
      </c>
      <c s="43" t="s">
        <v>15</v>
      </c>
      <c s="46">
        <v>55.799999999999997</v>
      </c>
      <c s="49" t="s">
        <v>443</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19" spans="2:93" s="55" customFormat="1" ht="15.95" customHeight="1" outlineLevel="1">
      <c r="B219" s="56" t="s">
        <v>444</v>
      </c>
      <c s="69"/>
      <c s="70"/>
      <c s="57"/>
      <c s="58"/>
      <c s="59"/>
      <c s="59"/>
      <c s="59"/>
      <c s="59"/>
      <c s="59"/>
      <c s="59"/>
      <c s="60"/>
      <c s="61"/>
      <c s="63">
        <f t="shared" si="2"/>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220" spans="2:93" s="39" customFormat="1" ht="68.1" customHeight="1" outlineLevel="2">
      <c r="B220" s="41"/>
      <c s="65" t="s">
        <v>445</v>
      </c>
      <c s="66" t="s">
        <v>446</v>
      </c>
      <c s="40" t="s">
        <v>15</v>
      </c>
      <c s="45">
        <v>710</v>
      </c>
      <c s="43" t="s">
        <v>15</v>
      </c>
      <c s="46">
        <v>688.70000000000005</v>
      </c>
      <c s="43" t="s">
        <v>15</v>
      </c>
      <c s="46">
        <v>674.5</v>
      </c>
      <c s="43" t="s">
        <v>15</v>
      </c>
      <c s="46">
        <v>660.29999999999995</v>
      </c>
      <c s="49" t="s">
        <v>447</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21" spans="2:93" s="55" customFormat="1" ht="15.95" customHeight="1" outlineLevel="1">
      <c r="B221" s="56" t="s">
        <v>448</v>
      </c>
      <c s="69"/>
      <c s="70"/>
      <c s="57"/>
      <c s="58"/>
      <c s="59"/>
      <c s="59"/>
      <c s="59"/>
      <c s="59"/>
      <c s="59"/>
      <c s="59"/>
      <c s="60"/>
      <c s="61"/>
      <c s="63">
        <f t="shared" si="2"/>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222" spans="2:93" s="39" customFormat="1" ht="68.1" customHeight="1" outlineLevel="2">
      <c r="B222" s="41"/>
      <c s="65" t="s">
        <v>449</v>
      </c>
      <c s="66" t="s">
        <v>450</v>
      </c>
      <c s="40" t="s">
        <v>15</v>
      </c>
      <c s="45">
        <v>270</v>
      </c>
      <c s="43" t="s">
        <v>15</v>
      </c>
      <c s="46">
        <v>261.89999999999998</v>
      </c>
      <c s="43" t="s">
        <v>15</v>
      </c>
      <c s="46">
        <v>256.5</v>
      </c>
      <c s="43" t="s">
        <v>15</v>
      </c>
      <c s="46">
        <v>251.09999999999999</v>
      </c>
      <c s="49" t="s">
        <v>451</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23" spans="2:93" s="39" customFormat="1" ht="68.1" customHeight="1" outlineLevel="2">
      <c r="B223" s="41"/>
      <c s="65" t="s">
        <v>452</v>
      </c>
      <c s="66" t="s">
        <v>453</v>
      </c>
      <c s="40" t="s">
        <v>15</v>
      </c>
      <c s="45">
        <v>270</v>
      </c>
      <c s="43" t="s">
        <v>15</v>
      </c>
      <c s="46">
        <v>261.89999999999998</v>
      </c>
      <c s="43" t="s">
        <v>15</v>
      </c>
      <c s="46">
        <v>256.5</v>
      </c>
      <c s="43" t="s">
        <v>15</v>
      </c>
      <c s="46">
        <v>251.09999999999999</v>
      </c>
      <c s="49" t="s">
        <v>454</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24" spans="2:93" s="39" customFormat="1" ht="68.1" customHeight="1" outlineLevel="2">
      <c r="B224" s="41"/>
      <c s="65" t="s">
        <v>455</v>
      </c>
      <c s="66" t="s">
        <v>456</v>
      </c>
      <c s="40" t="s">
        <v>15</v>
      </c>
      <c s="45">
        <v>525</v>
      </c>
      <c s="43" t="s">
        <v>15</v>
      </c>
      <c s="46">
        <v>509.30000000000001</v>
      </c>
      <c s="43" t="s">
        <v>15</v>
      </c>
      <c s="46">
        <v>498.80000000000001</v>
      </c>
      <c s="43" t="s">
        <v>15</v>
      </c>
      <c s="46">
        <v>488.30000000000001</v>
      </c>
      <c s="49" t="s">
        <v>457</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25" spans="2:93" s="39" customFormat="1" ht="68.1" customHeight="1" outlineLevel="2">
      <c r="B225" s="41"/>
      <c s="65" t="s">
        <v>458</v>
      </c>
      <c s="66" t="s">
        <v>459</v>
      </c>
      <c s="40" t="s">
        <v>15</v>
      </c>
      <c s="45">
        <v>525</v>
      </c>
      <c s="43" t="s">
        <v>15</v>
      </c>
      <c s="46">
        <v>509.30000000000001</v>
      </c>
      <c s="43" t="s">
        <v>15</v>
      </c>
      <c s="46">
        <v>498.80000000000001</v>
      </c>
      <c s="43" t="s">
        <v>15</v>
      </c>
      <c s="46">
        <v>488.30000000000001</v>
      </c>
      <c s="49" t="s">
        <v>460</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26" spans="2:93" s="39" customFormat="1" ht="68.1" customHeight="1" outlineLevel="2">
      <c r="B226" s="41"/>
      <c s="65" t="s">
        <v>461</v>
      </c>
      <c s="66" t="s">
        <v>462</v>
      </c>
      <c s="40" t="s">
        <v>15</v>
      </c>
      <c s="45">
        <v>525</v>
      </c>
      <c s="43" t="s">
        <v>15</v>
      </c>
      <c s="46">
        <v>509.30000000000001</v>
      </c>
      <c s="43" t="s">
        <v>15</v>
      </c>
      <c s="46">
        <v>498.80000000000001</v>
      </c>
      <c s="43" t="s">
        <v>15</v>
      </c>
      <c s="46">
        <v>488.30000000000001</v>
      </c>
      <c s="49" t="s">
        <v>463</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27" spans="2:93" s="39" customFormat="1" ht="68.1" customHeight="1" outlineLevel="2">
      <c r="B227" s="41"/>
      <c s="65" t="s">
        <v>464</v>
      </c>
      <c s="66" t="s">
        <v>465</v>
      </c>
      <c s="40" t="s">
        <v>15</v>
      </c>
      <c s="45">
        <v>450</v>
      </c>
      <c s="43" t="s">
        <v>15</v>
      </c>
      <c s="46">
        <v>436.5</v>
      </c>
      <c s="43" t="s">
        <v>15</v>
      </c>
      <c s="46">
        <v>427.5</v>
      </c>
      <c s="43" t="s">
        <v>15</v>
      </c>
      <c s="46">
        <v>418.5</v>
      </c>
      <c s="49" t="s">
        <v>466</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28" spans="2:93" s="39" customFormat="1" ht="68.1" customHeight="1" outlineLevel="2">
      <c r="B228" s="41"/>
      <c s="65" t="s">
        <v>467</v>
      </c>
      <c s="66" t="s">
        <v>468</v>
      </c>
      <c s="40" t="s">
        <v>15</v>
      </c>
      <c s="45">
        <v>450</v>
      </c>
      <c s="43" t="s">
        <v>15</v>
      </c>
      <c s="46">
        <v>436.5</v>
      </c>
      <c s="43" t="s">
        <v>15</v>
      </c>
      <c s="46">
        <v>427.5</v>
      </c>
      <c s="43" t="s">
        <v>15</v>
      </c>
      <c s="46">
        <v>418.5</v>
      </c>
      <c s="49" t="s">
        <v>469</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29" spans="2:93" s="39" customFormat="1" ht="68.1" customHeight="1" outlineLevel="2">
      <c r="B229" s="41"/>
      <c s="65" t="s">
        <v>470</v>
      </c>
      <c s="66" t="s">
        <v>471</v>
      </c>
      <c s="40" t="s">
        <v>15</v>
      </c>
      <c s="45">
        <v>450</v>
      </c>
      <c s="43" t="s">
        <v>15</v>
      </c>
      <c s="46">
        <v>436.5</v>
      </c>
      <c s="43" t="s">
        <v>15</v>
      </c>
      <c s="46">
        <v>427.5</v>
      </c>
      <c s="43" t="s">
        <v>15</v>
      </c>
      <c s="46">
        <v>418.5</v>
      </c>
      <c s="49" t="s">
        <v>472</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30" spans="2:93" s="39" customFormat="1" ht="68.1" customHeight="1" outlineLevel="2">
      <c r="B230" s="41"/>
      <c s="65" t="s">
        <v>473</v>
      </c>
      <c s="66" t="s">
        <v>474</v>
      </c>
      <c s="40" t="s">
        <v>15</v>
      </c>
      <c s="45">
        <v>315</v>
      </c>
      <c s="43" t="s">
        <v>15</v>
      </c>
      <c s="46">
        <v>305.60000000000002</v>
      </c>
      <c s="43" t="s">
        <v>15</v>
      </c>
      <c s="46">
        <v>299.30000000000001</v>
      </c>
      <c s="43" t="s">
        <v>15</v>
      </c>
      <c s="46">
        <v>293</v>
      </c>
      <c s="49" t="s">
        <v>475</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31" spans="2:93" s="39" customFormat="1" ht="68.1" customHeight="1" outlineLevel="2">
      <c r="B231" s="41"/>
      <c s="65" t="s">
        <v>476</v>
      </c>
      <c s="66" t="s">
        <v>477</v>
      </c>
      <c s="40" t="s">
        <v>15</v>
      </c>
      <c s="45">
        <v>315</v>
      </c>
      <c s="43" t="s">
        <v>15</v>
      </c>
      <c s="46">
        <v>305.60000000000002</v>
      </c>
      <c s="43" t="s">
        <v>15</v>
      </c>
      <c s="46">
        <v>299.30000000000001</v>
      </c>
      <c s="43" t="s">
        <v>15</v>
      </c>
      <c s="46">
        <v>293</v>
      </c>
      <c s="49" t="s">
        <v>472</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32" spans="2:93" s="39" customFormat="1" ht="68.1" customHeight="1" outlineLevel="2">
      <c r="B232" s="41"/>
      <c s="65" t="s">
        <v>478</v>
      </c>
      <c s="66" t="s">
        <v>479</v>
      </c>
      <c s="40" t="s">
        <v>15</v>
      </c>
      <c s="45">
        <v>750</v>
      </c>
      <c s="43" t="s">
        <v>15</v>
      </c>
      <c s="46">
        <v>727.5</v>
      </c>
      <c s="43" t="s">
        <v>15</v>
      </c>
      <c s="46">
        <v>712.5</v>
      </c>
      <c s="43" t="s">
        <v>15</v>
      </c>
      <c s="46">
        <v>697.5</v>
      </c>
      <c s="49" t="s">
        <v>480</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33" spans="2:93" s="39" customFormat="1" ht="68.1" customHeight="1" outlineLevel="2">
      <c r="B233" s="41"/>
      <c s="65" t="s">
        <v>481</v>
      </c>
      <c s="66" t="s">
        <v>482</v>
      </c>
      <c s="40" t="s">
        <v>15</v>
      </c>
      <c s="45">
        <v>275</v>
      </c>
      <c s="43" t="s">
        <v>15</v>
      </c>
      <c s="46">
        <v>266.80000000000001</v>
      </c>
      <c s="43" t="s">
        <v>15</v>
      </c>
      <c s="46">
        <v>261.30000000000001</v>
      </c>
      <c s="43" t="s">
        <v>15</v>
      </c>
      <c s="46">
        <v>255.80000000000001</v>
      </c>
      <c s="49" t="s">
        <v>483</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34" spans="2:93" s="39" customFormat="1" ht="68.1" customHeight="1" outlineLevel="2">
      <c r="B234" s="41"/>
      <c s="65" t="s">
        <v>484</v>
      </c>
      <c s="66" t="s">
        <v>485</v>
      </c>
      <c s="40" t="s">
        <v>15</v>
      </c>
      <c s="42">
        <v>1250</v>
      </c>
      <c s="43" t="s">
        <v>15</v>
      </c>
      <c s="44">
        <v>1212.5</v>
      </c>
      <c s="43" t="s">
        <v>15</v>
      </c>
      <c s="44">
        <v>1187.5</v>
      </c>
      <c s="43" t="s">
        <v>15</v>
      </c>
      <c s="44">
        <v>1162.5</v>
      </c>
      <c s="49" t="s">
        <v>486</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35" spans="2:93" s="39" customFormat="1" ht="68.1" customHeight="1" outlineLevel="2">
      <c r="B235" s="41"/>
      <c s="65" t="s">
        <v>487</v>
      </c>
      <c s="66" t="s">
        <v>488</v>
      </c>
      <c s="40" t="s">
        <v>15</v>
      </c>
      <c s="45">
        <v>275</v>
      </c>
      <c s="43" t="s">
        <v>15</v>
      </c>
      <c s="46">
        <v>266.80000000000001</v>
      </c>
      <c s="43" t="s">
        <v>15</v>
      </c>
      <c s="46">
        <v>261.30000000000001</v>
      </c>
      <c s="43" t="s">
        <v>15</v>
      </c>
      <c s="46">
        <v>255.80000000000001</v>
      </c>
      <c s="49" t="s">
        <v>489</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36" spans="2:93" s="39" customFormat="1" ht="68.1" customHeight="1" outlineLevel="2">
      <c r="B236" s="41"/>
      <c s="65" t="s">
        <v>490</v>
      </c>
      <c s="66" t="s">
        <v>491</v>
      </c>
      <c s="40" t="s">
        <v>15</v>
      </c>
      <c s="45">
        <v>275</v>
      </c>
      <c s="43" t="s">
        <v>15</v>
      </c>
      <c s="46">
        <v>266.80000000000001</v>
      </c>
      <c s="43" t="s">
        <v>15</v>
      </c>
      <c s="46">
        <v>261.30000000000001</v>
      </c>
      <c s="43" t="s">
        <v>15</v>
      </c>
      <c s="46">
        <v>255.80000000000001</v>
      </c>
      <c s="49" t="s">
        <v>492</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37" spans="2:93" s="39" customFormat="1" ht="68.1" customHeight="1" outlineLevel="2">
      <c r="B237" s="41"/>
      <c s="65" t="s">
        <v>493</v>
      </c>
      <c s="66" t="s">
        <v>494</v>
      </c>
      <c s="40" t="s">
        <v>15</v>
      </c>
      <c s="42">
        <v>1250</v>
      </c>
      <c s="43" t="s">
        <v>15</v>
      </c>
      <c s="44">
        <v>1212.5</v>
      </c>
      <c s="43" t="s">
        <v>15</v>
      </c>
      <c s="44">
        <v>1187.5</v>
      </c>
      <c s="43" t="s">
        <v>15</v>
      </c>
      <c s="44">
        <v>1162.5</v>
      </c>
      <c s="49" t="s">
        <v>495</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38" spans="2:93" s="39" customFormat="1" ht="68.1" customHeight="1" outlineLevel="2">
      <c r="B238" s="41"/>
      <c s="65" t="s">
        <v>496</v>
      </c>
      <c s="66" t="s">
        <v>497</v>
      </c>
      <c s="40" t="s">
        <v>15</v>
      </c>
      <c s="45">
        <v>275</v>
      </c>
      <c s="43" t="s">
        <v>15</v>
      </c>
      <c s="46">
        <v>266.80000000000001</v>
      </c>
      <c s="43" t="s">
        <v>15</v>
      </c>
      <c s="46">
        <v>261.30000000000001</v>
      </c>
      <c s="43" t="s">
        <v>15</v>
      </c>
      <c s="46">
        <v>255.80000000000001</v>
      </c>
      <c s="49" t="s">
        <v>498</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39" spans="2:93" s="39" customFormat="1" ht="68.1" customHeight="1" outlineLevel="2">
      <c r="B239" s="41"/>
      <c s="65" t="s">
        <v>499</v>
      </c>
      <c s="66" t="s">
        <v>497</v>
      </c>
      <c s="40" t="s">
        <v>15</v>
      </c>
      <c s="42">
        <v>1250</v>
      </c>
      <c s="43" t="s">
        <v>15</v>
      </c>
      <c s="44">
        <v>1212.5</v>
      </c>
      <c s="43" t="s">
        <v>15</v>
      </c>
      <c s="44">
        <v>1187.5</v>
      </c>
      <c s="43" t="s">
        <v>15</v>
      </c>
      <c s="44">
        <v>1162.5</v>
      </c>
      <c s="49" t="s">
        <v>466</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40" spans="2:93" s="39" customFormat="1" ht="68.1" customHeight="1" outlineLevel="2">
      <c r="B240" s="41"/>
      <c s="65" t="s">
        <v>500</v>
      </c>
      <c s="66" t="s">
        <v>501</v>
      </c>
      <c s="40" t="s">
        <v>15</v>
      </c>
      <c s="45">
        <v>275</v>
      </c>
      <c s="43" t="s">
        <v>15</v>
      </c>
      <c s="46">
        <v>266.80000000000001</v>
      </c>
      <c s="43" t="s">
        <v>15</v>
      </c>
      <c s="46">
        <v>261.30000000000001</v>
      </c>
      <c s="43" t="s">
        <v>15</v>
      </c>
      <c s="46">
        <v>255.80000000000001</v>
      </c>
      <c s="49" t="s">
        <v>502</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41" spans="2:93" s="39" customFormat="1" ht="68.1" customHeight="1" outlineLevel="2">
      <c r="B241" s="41"/>
      <c s="65" t="s">
        <v>503</v>
      </c>
      <c s="66" t="s">
        <v>501</v>
      </c>
      <c s="40" t="s">
        <v>15</v>
      </c>
      <c s="42">
        <v>1250</v>
      </c>
      <c s="43" t="s">
        <v>15</v>
      </c>
      <c s="44">
        <v>1212.5</v>
      </c>
      <c s="43" t="s">
        <v>15</v>
      </c>
      <c s="44">
        <v>1187.5</v>
      </c>
      <c s="43" t="s">
        <v>15</v>
      </c>
      <c s="44">
        <v>1162.5</v>
      </c>
      <c s="49" t="s">
        <v>504</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42" spans="2:93" s="39" customFormat="1" ht="68.1" customHeight="1" outlineLevel="2">
      <c r="B242" s="41"/>
      <c s="65" t="s">
        <v>505</v>
      </c>
      <c s="66" t="s">
        <v>506</v>
      </c>
      <c s="40" t="s">
        <v>15</v>
      </c>
      <c s="45">
        <v>275</v>
      </c>
      <c s="43" t="s">
        <v>15</v>
      </c>
      <c s="46">
        <v>266.80000000000001</v>
      </c>
      <c s="43" t="s">
        <v>15</v>
      </c>
      <c s="46">
        <v>261.30000000000001</v>
      </c>
      <c s="43" t="s">
        <v>15</v>
      </c>
      <c s="46">
        <v>255.80000000000001</v>
      </c>
      <c s="49" t="s">
        <v>507</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43" spans="2:93" s="39" customFormat="1" ht="68.1" customHeight="1" outlineLevel="2">
      <c r="B243" s="41"/>
      <c s="65" t="s">
        <v>508</v>
      </c>
      <c s="66" t="s">
        <v>509</v>
      </c>
      <c s="40" t="s">
        <v>15</v>
      </c>
      <c s="42">
        <v>1250</v>
      </c>
      <c s="43" t="s">
        <v>15</v>
      </c>
      <c s="44">
        <v>1212.5</v>
      </c>
      <c s="43" t="s">
        <v>15</v>
      </c>
      <c s="44">
        <v>1187.5</v>
      </c>
      <c s="43" t="s">
        <v>15</v>
      </c>
      <c s="44">
        <v>1162.5</v>
      </c>
      <c s="49" t="s">
        <v>510</v>
      </c>
      <c s="54"/>
      <c s="63">
        <f t="shared" si="2"/>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44" spans="2:93" s="39" customFormat="1" ht="68.1" customHeight="1" outlineLevel="2">
      <c r="B244" s="41"/>
      <c s="65" t="s">
        <v>511</v>
      </c>
      <c s="66" t="s">
        <v>512</v>
      </c>
      <c s="40" t="s">
        <v>15</v>
      </c>
      <c s="45">
        <v>155</v>
      </c>
      <c s="43" t="s">
        <v>15</v>
      </c>
      <c s="46">
        <v>150.40000000000001</v>
      </c>
      <c s="43" t="s">
        <v>15</v>
      </c>
      <c s="46">
        <v>147.30000000000001</v>
      </c>
      <c s="43" t="s">
        <v>15</v>
      </c>
      <c s="46">
        <v>144.19999999999999</v>
      </c>
      <c s="49" t="s">
        <v>407</v>
      </c>
      <c s="54"/>
      <c s="63">
        <f t="shared" si="3" ref="O244:O307">F244*N244</f>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45" spans="2:93" s="39" customFormat="1" ht="68.1" customHeight="1" outlineLevel="2">
      <c r="B245" s="41"/>
      <c s="65" t="s">
        <v>513</v>
      </c>
      <c s="66" t="s">
        <v>512</v>
      </c>
      <c s="40" t="s">
        <v>15</v>
      </c>
      <c s="45">
        <v>155</v>
      </c>
      <c s="43" t="s">
        <v>15</v>
      </c>
      <c s="46">
        <v>150.40000000000001</v>
      </c>
      <c s="43" t="s">
        <v>15</v>
      </c>
      <c s="46">
        <v>147.30000000000001</v>
      </c>
      <c s="43" t="s">
        <v>15</v>
      </c>
      <c s="46">
        <v>144.19999999999999</v>
      </c>
      <c s="49" t="s">
        <v>514</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46" spans="2:93" s="39" customFormat="1" ht="68.1" customHeight="1" outlineLevel="2">
      <c r="B246" s="41"/>
      <c s="65" t="s">
        <v>515</v>
      </c>
      <c s="66" t="s">
        <v>512</v>
      </c>
      <c s="40" t="s">
        <v>15</v>
      </c>
      <c s="45">
        <v>155</v>
      </c>
      <c s="43" t="s">
        <v>15</v>
      </c>
      <c s="46">
        <v>150.40000000000001</v>
      </c>
      <c s="43" t="s">
        <v>15</v>
      </c>
      <c s="46">
        <v>147.30000000000001</v>
      </c>
      <c s="43" t="s">
        <v>15</v>
      </c>
      <c s="46">
        <v>144.19999999999999</v>
      </c>
      <c s="49" t="s">
        <v>516</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47" spans="2:93" s="39" customFormat="1" ht="68.1" customHeight="1" outlineLevel="2">
      <c r="B247" s="41"/>
      <c s="65" t="s">
        <v>517</v>
      </c>
      <c s="66" t="s">
        <v>512</v>
      </c>
      <c s="40" t="s">
        <v>15</v>
      </c>
      <c s="45">
        <v>155</v>
      </c>
      <c s="43" t="s">
        <v>15</v>
      </c>
      <c s="46">
        <v>150.40000000000001</v>
      </c>
      <c s="43" t="s">
        <v>15</v>
      </c>
      <c s="46">
        <v>147.30000000000001</v>
      </c>
      <c s="43" t="s">
        <v>15</v>
      </c>
      <c s="46">
        <v>144.19999999999999</v>
      </c>
      <c s="49" t="s">
        <v>518</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48" spans="2:93" s="39" customFormat="1" ht="68.1" customHeight="1" outlineLevel="2">
      <c r="B248" s="41"/>
      <c s="65" t="s">
        <v>519</v>
      </c>
      <c s="66" t="s">
        <v>512</v>
      </c>
      <c s="40" t="s">
        <v>15</v>
      </c>
      <c s="45">
        <v>155</v>
      </c>
      <c s="43" t="s">
        <v>15</v>
      </c>
      <c s="46">
        <v>150.40000000000001</v>
      </c>
      <c s="43" t="s">
        <v>15</v>
      </c>
      <c s="46">
        <v>147.30000000000001</v>
      </c>
      <c s="43" t="s">
        <v>15</v>
      </c>
      <c s="46">
        <v>144.19999999999999</v>
      </c>
      <c s="49" t="s">
        <v>472</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49" spans="2:93" s="39" customFormat="1" ht="68.1" customHeight="1" outlineLevel="2">
      <c r="B249" s="41"/>
      <c s="65" t="s">
        <v>520</v>
      </c>
      <c s="66" t="s">
        <v>512</v>
      </c>
      <c s="40" t="s">
        <v>15</v>
      </c>
      <c s="45">
        <v>155</v>
      </c>
      <c s="43" t="s">
        <v>15</v>
      </c>
      <c s="46">
        <v>150.40000000000001</v>
      </c>
      <c s="43" t="s">
        <v>15</v>
      </c>
      <c s="46">
        <v>147.30000000000001</v>
      </c>
      <c s="43" t="s">
        <v>15</v>
      </c>
      <c s="46">
        <v>144.19999999999999</v>
      </c>
      <c s="49" t="s">
        <v>521</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50" spans="2:93" s="39" customFormat="1" ht="68.1" customHeight="1" outlineLevel="2">
      <c r="B250" s="41"/>
      <c s="65" t="s">
        <v>522</v>
      </c>
      <c s="66" t="s">
        <v>512</v>
      </c>
      <c s="40" t="s">
        <v>15</v>
      </c>
      <c s="45">
        <v>155</v>
      </c>
      <c s="43" t="s">
        <v>15</v>
      </c>
      <c s="46">
        <v>150.40000000000001</v>
      </c>
      <c s="43" t="s">
        <v>15</v>
      </c>
      <c s="46">
        <v>147.30000000000001</v>
      </c>
      <c s="43" t="s">
        <v>15</v>
      </c>
      <c s="46">
        <v>144.19999999999999</v>
      </c>
      <c s="49" t="s">
        <v>523</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51" spans="2:93" s="39" customFormat="1" ht="68.1" customHeight="1" outlineLevel="2">
      <c r="B251" s="41"/>
      <c s="65" t="s">
        <v>524</v>
      </c>
      <c s="66" t="s">
        <v>512</v>
      </c>
      <c s="40" t="s">
        <v>15</v>
      </c>
      <c s="45">
        <v>155</v>
      </c>
      <c s="43" t="s">
        <v>15</v>
      </c>
      <c s="46">
        <v>150.40000000000001</v>
      </c>
      <c s="43" t="s">
        <v>15</v>
      </c>
      <c s="46">
        <v>147.30000000000001</v>
      </c>
      <c s="43" t="s">
        <v>15</v>
      </c>
      <c s="46">
        <v>144.19999999999999</v>
      </c>
      <c s="49" t="s">
        <v>525</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52" spans="2:93" s="39" customFormat="1" ht="68.1" customHeight="1" outlineLevel="2">
      <c r="B252" s="41"/>
      <c s="65" t="s">
        <v>526</v>
      </c>
      <c s="66" t="s">
        <v>512</v>
      </c>
      <c s="40" t="s">
        <v>15</v>
      </c>
      <c s="45">
        <v>155</v>
      </c>
      <c s="43" t="s">
        <v>15</v>
      </c>
      <c s="46">
        <v>150.40000000000001</v>
      </c>
      <c s="43" t="s">
        <v>15</v>
      </c>
      <c s="46">
        <v>147.30000000000001</v>
      </c>
      <c s="43" t="s">
        <v>15</v>
      </c>
      <c s="46">
        <v>144.19999999999999</v>
      </c>
      <c s="49" t="s">
        <v>527</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53" spans="2:93" s="39" customFormat="1" ht="68.1" customHeight="1" outlineLevel="2">
      <c r="B253" s="41"/>
      <c s="65" t="s">
        <v>528</v>
      </c>
      <c s="66" t="s">
        <v>512</v>
      </c>
      <c s="40" t="s">
        <v>15</v>
      </c>
      <c s="45">
        <v>155</v>
      </c>
      <c s="43" t="s">
        <v>15</v>
      </c>
      <c s="46">
        <v>150.40000000000001</v>
      </c>
      <c s="43" t="s">
        <v>15</v>
      </c>
      <c s="46">
        <v>147.30000000000001</v>
      </c>
      <c s="43" t="s">
        <v>15</v>
      </c>
      <c s="46">
        <v>144.19999999999999</v>
      </c>
      <c s="49" t="s">
        <v>486</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54" spans="2:93" s="39" customFormat="1" ht="68.1" customHeight="1" outlineLevel="2">
      <c r="B254" s="41"/>
      <c s="65" t="s">
        <v>529</v>
      </c>
      <c s="66" t="s">
        <v>512</v>
      </c>
      <c s="40" t="s">
        <v>15</v>
      </c>
      <c s="45">
        <v>155</v>
      </c>
      <c s="43" t="s">
        <v>15</v>
      </c>
      <c s="46">
        <v>150.40000000000001</v>
      </c>
      <c s="43" t="s">
        <v>15</v>
      </c>
      <c s="46">
        <v>147.30000000000001</v>
      </c>
      <c s="43" t="s">
        <v>15</v>
      </c>
      <c s="46">
        <v>144.19999999999999</v>
      </c>
      <c s="49" t="s">
        <v>530</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55" spans="2:93" s="39" customFormat="1" ht="68.1" customHeight="1" outlineLevel="2">
      <c r="B255" s="41"/>
      <c s="65" t="s">
        <v>531</v>
      </c>
      <c s="66" t="s">
        <v>512</v>
      </c>
      <c s="40" t="s">
        <v>15</v>
      </c>
      <c s="45">
        <v>155</v>
      </c>
      <c s="43" t="s">
        <v>15</v>
      </c>
      <c s="46">
        <v>150.40000000000001</v>
      </c>
      <c s="43" t="s">
        <v>15</v>
      </c>
      <c s="46">
        <v>147.30000000000001</v>
      </c>
      <c s="43" t="s">
        <v>15</v>
      </c>
      <c s="46">
        <v>144.19999999999999</v>
      </c>
      <c s="49" t="s">
        <v>532</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56" spans="2:93" s="39" customFormat="1" ht="68.1" customHeight="1" outlineLevel="2">
      <c r="B256" s="41"/>
      <c s="65" t="s">
        <v>533</v>
      </c>
      <c s="66" t="s">
        <v>512</v>
      </c>
      <c s="40" t="s">
        <v>15</v>
      </c>
      <c s="45">
        <v>155</v>
      </c>
      <c s="43" t="s">
        <v>15</v>
      </c>
      <c s="46">
        <v>150.40000000000001</v>
      </c>
      <c s="43" t="s">
        <v>15</v>
      </c>
      <c s="46">
        <v>147.30000000000001</v>
      </c>
      <c s="43" t="s">
        <v>15</v>
      </c>
      <c s="46">
        <v>144.19999999999999</v>
      </c>
      <c s="49" t="s">
        <v>534</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57" spans="2:93" s="39" customFormat="1" ht="68.1" customHeight="1" outlineLevel="2">
      <c r="B257" s="41"/>
      <c s="65" t="s">
        <v>535</v>
      </c>
      <c s="66" t="s">
        <v>536</v>
      </c>
      <c s="40" t="s">
        <v>15</v>
      </c>
      <c s="45">
        <v>440</v>
      </c>
      <c s="43" t="s">
        <v>15</v>
      </c>
      <c s="46">
        <v>426.80000000000001</v>
      </c>
      <c s="43" t="s">
        <v>15</v>
      </c>
      <c s="46">
        <v>418</v>
      </c>
      <c s="43" t="s">
        <v>15</v>
      </c>
      <c s="46">
        <v>409.19999999999999</v>
      </c>
      <c s="49" t="s">
        <v>537</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58" spans="2:93" s="39" customFormat="1" ht="68.1" customHeight="1" outlineLevel="2">
      <c r="B258" s="41"/>
      <c s="65" t="s">
        <v>538</v>
      </c>
      <c s="66" t="s">
        <v>539</v>
      </c>
      <c s="40" t="s">
        <v>15</v>
      </c>
      <c s="45">
        <v>400</v>
      </c>
      <c s="43" t="s">
        <v>15</v>
      </c>
      <c s="46">
        <v>388</v>
      </c>
      <c s="43" t="s">
        <v>15</v>
      </c>
      <c s="46">
        <v>380</v>
      </c>
      <c s="43" t="s">
        <v>15</v>
      </c>
      <c s="46">
        <v>372</v>
      </c>
      <c s="49" t="s">
        <v>540</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59" spans="2:93" s="39" customFormat="1" ht="68.1" customHeight="1" outlineLevel="2">
      <c r="B259" s="41"/>
      <c s="65" t="s">
        <v>541</v>
      </c>
      <c s="66" t="s">
        <v>542</v>
      </c>
      <c s="40" t="s">
        <v>15</v>
      </c>
      <c s="45">
        <v>400</v>
      </c>
      <c s="43" t="s">
        <v>15</v>
      </c>
      <c s="46">
        <v>388</v>
      </c>
      <c s="43" t="s">
        <v>15</v>
      </c>
      <c s="46">
        <v>380</v>
      </c>
      <c s="43" t="s">
        <v>15</v>
      </c>
      <c s="46">
        <v>372</v>
      </c>
      <c s="49" t="s">
        <v>543</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60" spans="2:93" s="39" customFormat="1" ht="68.1" customHeight="1" outlineLevel="2">
      <c r="B260" s="41"/>
      <c s="65" t="s">
        <v>544</v>
      </c>
      <c s="66" t="s">
        <v>545</v>
      </c>
      <c s="40" t="s">
        <v>15</v>
      </c>
      <c s="45">
        <v>270</v>
      </c>
      <c s="43" t="s">
        <v>15</v>
      </c>
      <c s="46">
        <v>261.89999999999998</v>
      </c>
      <c s="43" t="s">
        <v>15</v>
      </c>
      <c s="46">
        <v>256.5</v>
      </c>
      <c s="43" t="s">
        <v>15</v>
      </c>
      <c s="46">
        <v>251.09999999999999</v>
      </c>
      <c s="49"/>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61" spans="2:93" s="39" customFormat="1" ht="68.1" customHeight="1" outlineLevel="2">
      <c r="B261" s="41"/>
      <c s="65" t="s">
        <v>546</v>
      </c>
      <c s="66" t="s">
        <v>547</v>
      </c>
      <c s="40" t="s">
        <v>15</v>
      </c>
      <c s="45">
        <v>480</v>
      </c>
      <c s="43" t="s">
        <v>15</v>
      </c>
      <c s="46">
        <v>465.60000000000002</v>
      </c>
      <c s="43" t="s">
        <v>15</v>
      </c>
      <c s="46">
        <v>456</v>
      </c>
      <c s="43" t="s">
        <v>15</v>
      </c>
      <c s="46">
        <v>446.39999999999998</v>
      </c>
      <c s="49"/>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62" spans="2:93" s="39" customFormat="1" ht="68.1" customHeight="1" outlineLevel="2">
      <c r="B262" s="41"/>
      <c s="65" t="s">
        <v>548</v>
      </c>
      <c s="66" t="s">
        <v>549</v>
      </c>
      <c s="40" t="s">
        <v>15</v>
      </c>
      <c s="45">
        <v>305</v>
      </c>
      <c s="43" t="s">
        <v>15</v>
      </c>
      <c s="46">
        <v>295.89999999999998</v>
      </c>
      <c s="43" t="s">
        <v>15</v>
      </c>
      <c s="46">
        <v>289.80000000000001</v>
      </c>
      <c s="43" t="s">
        <v>15</v>
      </c>
      <c s="46">
        <v>283.69999999999999</v>
      </c>
      <c s="49" t="s">
        <v>398</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63" spans="2:93" s="39" customFormat="1" ht="68.1" customHeight="1" outlineLevel="2">
      <c r="B263" s="41"/>
      <c s="65" t="s">
        <v>550</v>
      </c>
      <c s="66" t="s">
        <v>551</v>
      </c>
      <c s="40" t="s">
        <v>15</v>
      </c>
      <c s="45">
        <v>305</v>
      </c>
      <c s="43" t="s">
        <v>15</v>
      </c>
      <c s="46">
        <v>295.89999999999998</v>
      </c>
      <c s="43" t="s">
        <v>15</v>
      </c>
      <c s="46">
        <v>289.80000000000001</v>
      </c>
      <c s="43" t="s">
        <v>15</v>
      </c>
      <c s="46">
        <v>283.69999999999999</v>
      </c>
      <c s="49" t="s">
        <v>233</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64" spans="2:93" s="39" customFormat="1" ht="68.1" customHeight="1" outlineLevel="2">
      <c r="B264" s="41"/>
      <c s="65" t="s">
        <v>552</v>
      </c>
      <c s="66" t="s">
        <v>553</v>
      </c>
      <c s="40" t="s">
        <v>15</v>
      </c>
      <c s="45">
        <v>305</v>
      </c>
      <c s="43" t="s">
        <v>15</v>
      </c>
      <c s="46">
        <v>295.89999999999998</v>
      </c>
      <c s="43" t="s">
        <v>15</v>
      </c>
      <c s="46">
        <v>289.80000000000001</v>
      </c>
      <c s="43" t="s">
        <v>15</v>
      </c>
      <c s="46">
        <v>283.69999999999999</v>
      </c>
      <c s="49" t="s">
        <v>432</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65" spans="2:93" s="39" customFormat="1" ht="68.1" customHeight="1" outlineLevel="2">
      <c r="B265" s="41"/>
      <c s="65" t="s">
        <v>554</v>
      </c>
      <c s="66" t="s">
        <v>555</v>
      </c>
      <c s="40" t="s">
        <v>15</v>
      </c>
      <c s="45">
        <v>305</v>
      </c>
      <c s="43" t="s">
        <v>15</v>
      </c>
      <c s="46">
        <v>295.89999999999998</v>
      </c>
      <c s="43" t="s">
        <v>15</v>
      </c>
      <c s="46">
        <v>289.80000000000001</v>
      </c>
      <c s="43" t="s">
        <v>15</v>
      </c>
      <c s="46">
        <v>283.69999999999999</v>
      </c>
      <c s="49" t="s">
        <v>556</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66" spans="2:93" s="39" customFormat="1" ht="68.1" customHeight="1" outlineLevel="2">
      <c r="B266" s="41"/>
      <c s="65" t="s">
        <v>557</v>
      </c>
      <c s="66" t="s">
        <v>558</v>
      </c>
      <c s="40" t="s">
        <v>15</v>
      </c>
      <c s="45">
        <v>305</v>
      </c>
      <c s="43" t="s">
        <v>15</v>
      </c>
      <c s="46">
        <v>295.89999999999998</v>
      </c>
      <c s="43" t="s">
        <v>15</v>
      </c>
      <c s="46">
        <v>289.80000000000001</v>
      </c>
      <c s="43" t="s">
        <v>15</v>
      </c>
      <c s="46">
        <v>283.69999999999999</v>
      </c>
      <c s="49" t="s">
        <v>559</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67" spans="2:93" s="39" customFormat="1" ht="68.1" customHeight="1" outlineLevel="2">
      <c r="B267" s="41"/>
      <c s="65" t="s">
        <v>560</v>
      </c>
      <c s="66" t="s">
        <v>561</v>
      </c>
      <c s="40" t="s">
        <v>15</v>
      </c>
      <c s="45">
        <v>805</v>
      </c>
      <c s="43" t="s">
        <v>15</v>
      </c>
      <c s="46">
        <v>780.89999999999998</v>
      </c>
      <c s="43" t="s">
        <v>15</v>
      </c>
      <c s="46">
        <v>764.79999999999995</v>
      </c>
      <c s="43" t="s">
        <v>15</v>
      </c>
      <c s="46">
        <v>748.70000000000005</v>
      </c>
      <c s="49" t="s">
        <v>562</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68" spans="2:93" s="39" customFormat="1" ht="68.1" customHeight="1" outlineLevel="2">
      <c r="B268" s="41"/>
      <c s="65" t="s">
        <v>563</v>
      </c>
      <c s="66" t="s">
        <v>564</v>
      </c>
      <c s="40" t="s">
        <v>15</v>
      </c>
      <c s="45">
        <v>460</v>
      </c>
      <c s="43" t="s">
        <v>15</v>
      </c>
      <c s="46">
        <v>446.19999999999999</v>
      </c>
      <c s="43" t="s">
        <v>15</v>
      </c>
      <c s="46">
        <v>437</v>
      </c>
      <c s="43" t="s">
        <v>15</v>
      </c>
      <c s="46">
        <v>427.80000000000001</v>
      </c>
      <c s="49" t="s">
        <v>565</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69" spans="2:93" s="39" customFormat="1" ht="68.1" customHeight="1" outlineLevel="2">
      <c r="B269" s="41"/>
      <c s="65" t="s">
        <v>566</v>
      </c>
      <c s="66" t="s">
        <v>567</v>
      </c>
      <c s="40" t="s">
        <v>15</v>
      </c>
      <c s="45">
        <v>460</v>
      </c>
      <c s="43" t="s">
        <v>15</v>
      </c>
      <c s="46">
        <v>446.19999999999999</v>
      </c>
      <c s="43" t="s">
        <v>15</v>
      </c>
      <c s="46">
        <v>437</v>
      </c>
      <c s="43" t="s">
        <v>15</v>
      </c>
      <c s="46">
        <v>427.80000000000001</v>
      </c>
      <c s="49" t="s">
        <v>568</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70" spans="2:93" s="39" customFormat="1" ht="68.1" customHeight="1" outlineLevel="2">
      <c r="B270" s="41"/>
      <c s="65" t="s">
        <v>569</v>
      </c>
      <c s="66" t="s">
        <v>570</v>
      </c>
      <c s="40" t="s">
        <v>15</v>
      </c>
      <c s="45">
        <v>460</v>
      </c>
      <c s="43" t="s">
        <v>15</v>
      </c>
      <c s="46">
        <v>446.19999999999999</v>
      </c>
      <c s="43" t="s">
        <v>15</v>
      </c>
      <c s="46">
        <v>437</v>
      </c>
      <c s="43" t="s">
        <v>15</v>
      </c>
      <c s="46">
        <v>427.80000000000001</v>
      </c>
      <c s="49" t="s">
        <v>523</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71" spans="2:93" s="39" customFormat="1" ht="68.1" customHeight="1" outlineLevel="2">
      <c r="B271" s="41"/>
      <c s="65" t="s">
        <v>571</v>
      </c>
      <c s="66" t="s">
        <v>572</v>
      </c>
      <c s="40" t="s">
        <v>15</v>
      </c>
      <c s="45">
        <v>30</v>
      </c>
      <c s="43" t="s">
        <v>15</v>
      </c>
      <c s="46">
        <v>29.100000000000001</v>
      </c>
      <c s="43" t="s">
        <v>15</v>
      </c>
      <c s="46">
        <v>28.5</v>
      </c>
      <c s="43" t="s">
        <v>15</v>
      </c>
      <c s="46">
        <v>27.899999999999999</v>
      </c>
      <c s="49" t="s">
        <v>573</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72" spans="2:93" s="39" customFormat="1" ht="68.1" customHeight="1" outlineLevel="2">
      <c r="B272" s="41"/>
      <c s="65" t="s">
        <v>574</v>
      </c>
      <c s="66" t="s">
        <v>575</v>
      </c>
      <c s="40" t="s">
        <v>15</v>
      </c>
      <c s="42">
        <v>1300</v>
      </c>
      <c s="43" t="s">
        <v>15</v>
      </c>
      <c s="44">
        <v>1261</v>
      </c>
      <c s="43" t="s">
        <v>15</v>
      </c>
      <c s="44">
        <v>1235</v>
      </c>
      <c s="43" t="s">
        <v>15</v>
      </c>
      <c s="44">
        <v>1209</v>
      </c>
      <c s="49" t="s">
        <v>576</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73" spans="2:93" s="39" customFormat="1" ht="68.1" customHeight="1" outlineLevel="2">
      <c r="B273" s="41"/>
      <c s="65" t="s">
        <v>577</v>
      </c>
      <c s="66" t="s">
        <v>578</v>
      </c>
      <c s="40" t="s">
        <v>15</v>
      </c>
      <c s="42">
        <v>1300</v>
      </c>
      <c s="43" t="s">
        <v>15</v>
      </c>
      <c s="44">
        <v>1261</v>
      </c>
      <c s="43" t="s">
        <v>15</v>
      </c>
      <c s="44">
        <v>1235</v>
      </c>
      <c s="43" t="s">
        <v>15</v>
      </c>
      <c s="44">
        <v>1209</v>
      </c>
      <c s="49" t="s">
        <v>579</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74" spans="2:93" s="39" customFormat="1" ht="68.1" customHeight="1" outlineLevel="2">
      <c r="B274" s="41"/>
      <c s="65" t="s">
        <v>580</v>
      </c>
      <c s="66" t="s">
        <v>581</v>
      </c>
      <c s="40" t="s">
        <v>15</v>
      </c>
      <c s="42">
        <v>1300</v>
      </c>
      <c s="43" t="s">
        <v>15</v>
      </c>
      <c s="44">
        <v>1261</v>
      </c>
      <c s="43" t="s">
        <v>15</v>
      </c>
      <c s="44">
        <v>1235</v>
      </c>
      <c s="43" t="s">
        <v>15</v>
      </c>
      <c s="44">
        <v>1209</v>
      </c>
      <c s="49" t="s">
        <v>510</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75" spans="2:93" s="39" customFormat="1" ht="68.1" customHeight="1" outlineLevel="2">
      <c r="B275" s="41"/>
      <c s="65" t="s">
        <v>582</v>
      </c>
      <c s="66" t="s">
        <v>583</v>
      </c>
      <c s="40" t="s">
        <v>15</v>
      </c>
      <c s="45">
        <v>80</v>
      </c>
      <c s="43" t="s">
        <v>15</v>
      </c>
      <c s="46">
        <v>77.599999999999994</v>
      </c>
      <c s="43" t="s">
        <v>15</v>
      </c>
      <c s="46">
        <v>76</v>
      </c>
      <c s="43" t="s">
        <v>15</v>
      </c>
      <c s="46">
        <v>74.400000000000006</v>
      </c>
      <c s="49" t="s">
        <v>584</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76" spans="2:93" s="39" customFormat="1" ht="68.1" customHeight="1" outlineLevel="2">
      <c r="B276" s="41"/>
      <c s="65" t="s">
        <v>585</v>
      </c>
      <c s="66" t="s">
        <v>586</v>
      </c>
      <c s="40" t="s">
        <v>15</v>
      </c>
      <c s="45">
        <v>555</v>
      </c>
      <c s="43" t="s">
        <v>15</v>
      </c>
      <c s="46">
        <v>538.39999999999998</v>
      </c>
      <c s="43" t="s">
        <v>15</v>
      </c>
      <c s="46">
        <v>527.29999999999995</v>
      </c>
      <c s="43" t="s">
        <v>15</v>
      </c>
      <c s="46">
        <v>516.20000000000005</v>
      </c>
      <c s="49" t="s">
        <v>587</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77" spans="2:93" s="39" customFormat="1" ht="68.1" customHeight="1" outlineLevel="2">
      <c r="B277" s="41"/>
      <c s="65" t="s">
        <v>588</v>
      </c>
      <c s="66" t="s">
        <v>589</v>
      </c>
      <c s="40" t="s">
        <v>15</v>
      </c>
      <c s="45">
        <v>555</v>
      </c>
      <c s="43" t="s">
        <v>15</v>
      </c>
      <c s="46">
        <v>538.39999999999998</v>
      </c>
      <c s="43" t="s">
        <v>15</v>
      </c>
      <c s="46">
        <v>527.29999999999995</v>
      </c>
      <c s="43" t="s">
        <v>15</v>
      </c>
      <c s="46">
        <v>516.20000000000005</v>
      </c>
      <c s="49" t="s">
        <v>590</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78" spans="2:93" s="39" customFormat="1" ht="68.1" customHeight="1" outlineLevel="2">
      <c r="B278" s="41"/>
      <c s="65" t="s">
        <v>591</v>
      </c>
      <c s="66" t="s">
        <v>592</v>
      </c>
      <c s="40" t="s">
        <v>15</v>
      </c>
      <c s="45">
        <v>80</v>
      </c>
      <c s="43" t="s">
        <v>15</v>
      </c>
      <c s="46">
        <v>77.599999999999994</v>
      </c>
      <c s="43" t="s">
        <v>15</v>
      </c>
      <c s="46">
        <v>76</v>
      </c>
      <c s="43" t="s">
        <v>15</v>
      </c>
      <c s="46">
        <v>74.400000000000006</v>
      </c>
      <c s="49" t="s">
        <v>593</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79" spans="2:93" s="39" customFormat="1" ht="68.1" customHeight="1" outlineLevel="2">
      <c r="B279" s="41"/>
      <c s="65" t="s">
        <v>594</v>
      </c>
      <c s="66" t="s">
        <v>595</v>
      </c>
      <c s="40" t="s">
        <v>15</v>
      </c>
      <c s="45">
        <v>555</v>
      </c>
      <c s="43" t="s">
        <v>15</v>
      </c>
      <c s="46">
        <v>538.39999999999998</v>
      </c>
      <c s="43" t="s">
        <v>15</v>
      </c>
      <c s="46">
        <v>527.29999999999995</v>
      </c>
      <c s="43" t="s">
        <v>15</v>
      </c>
      <c s="46">
        <v>516.20000000000005</v>
      </c>
      <c s="49" t="s">
        <v>596</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80" spans="2:93" s="39" customFormat="1" ht="68.1" customHeight="1" outlineLevel="2">
      <c r="B280" s="41"/>
      <c s="65" t="s">
        <v>597</v>
      </c>
      <c s="66" t="s">
        <v>598</v>
      </c>
      <c s="40" t="s">
        <v>15</v>
      </c>
      <c s="45">
        <v>555</v>
      </c>
      <c s="43" t="s">
        <v>15</v>
      </c>
      <c s="46">
        <v>538.39999999999998</v>
      </c>
      <c s="43" t="s">
        <v>15</v>
      </c>
      <c s="46">
        <v>527.29999999999995</v>
      </c>
      <c s="43" t="s">
        <v>15</v>
      </c>
      <c s="46">
        <v>516.20000000000005</v>
      </c>
      <c s="49" t="s">
        <v>599</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81" spans="2:93" s="39" customFormat="1" ht="68.1" customHeight="1" outlineLevel="2">
      <c r="B281" s="41"/>
      <c s="65" t="s">
        <v>600</v>
      </c>
      <c s="66" t="s">
        <v>601</v>
      </c>
      <c s="40" t="s">
        <v>15</v>
      </c>
      <c s="45">
        <v>555</v>
      </c>
      <c s="43" t="s">
        <v>15</v>
      </c>
      <c s="46">
        <v>538.39999999999998</v>
      </c>
      <c s="43" t="s">
        <v>15</v>
      </c>
      <c s="46">
        <v>527.29999999999995</v>
      </c>
      <c s="43" t="s">
        <v>15</v>
      </c>
      <c s="46">
        <v>516.20000000000005</v>
      </c>
      <c s="49" t="s">
        <v>602</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82" spans="2:93" s="39" customFormat="1" ht="68.1" customHeight="1" outlineLevel="2">
      <c r="B282" s="41"/>
      <c s="65" t="s">
        <v>603</v>
      </c>
      <c s="66" t="s">
        <v>604</v>
      </c>
      <c s="40" t="s">
        <v>15</v>
      </c>
      <c s="45">
        <v>555</v>
      </c>
      <c s="43" t="s">
        <v>15</v>
      </c>
      <c s="46">
        <v>538.39999999999998</v>
      </c>
      <c s="43" t="s">
        <v>15</v>
      </c>
      <c s="46">
        <v>527.29999999999995</v>
      </c>
      <c s="43" t="s">
        <v>15</v>
      </c>
      <c s="46">
        <v>516.20000000000005</v>
      </c>
      <c s="49" t="s">
        <v>605</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83" spans="2:93" s="39" customFormat="1" ht="68.1" customHeight="1" outlineLevel="2">
      <c r="B283" s="41"/>
      <c s="65" t="s">
        <v>606</v>
      </c>
      <c s="66" t="s">
        <v>607</v>
      </c>
      <c s="40" t="s">
        <v>15</v>
      </c>
      <c s="45">
        <v>555</v>
      </c>
      <c s="43" t="s">
        <v>15</v>
      </c>
      <c s="46">
        <v>538.39999999999998</v>
      </c>
      <c s="43" t="s">
        <v>15</v>
      </c>
      <c s="46">
        <v>527.29999999999995</v>
      </c>
      <c s="43" t="s">
        <v>15</v>
      </c>
      <c s="46">
        <v>516.20000000000005</v>
      </c>
      <c s="49" t="s">
        <v>608</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84" spans="2:93" s="39" customFormat="1" ht="68.1" customHeight="1" outlineLevel="2">
      <c r="B284" s="41"/>
      <c s="65" t="s">
        <v>609</v>
      </c>
      <c s="66" t="s">
        <v>610</v>
      </c>
      <c s="40" t="s">
        <v>15</v>
      </c>
      <c s="45">
        <v>555</v>
      </c>
      <c s="43" t="s">
        <v>15</v>
      </c>
      <c s="46">
        <v>538.39999999999998</v>
      </c>
      <c s="43" t="s">
        <v>15</v>
      </c>
      <c s="46">
        <v>527.29999999999995</v>
      </c>
      <c s="43" t="s">
        <v>15</v>
      </c>
      <c s="46">
        <v>516.20000000000005</v>
      </c>
      <c s="49" t="s">
        <v>611</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85" spans="2:93" s="39" customFormat="1" ht="68.1" customHeight="1" outlineLevel="2">
      <c r="B285" s="41"/>
      <c s="65" t="s">
        <v>612</v>
      </c>
      <c s="66" t="s">
        <v>613</v>
      </c>
      <c s="40" t="s">
        <v>15</v>
      </c>
      <c s="45">
        <v>555</v>
      </c>
      <c s="43" t="s">
        <v>15</v>
      </c>
      <c s="46">
        <v>538.39999999999998</v>
      </c>
      <c s="43" t="s">
        <v>15</v>
      </c>
      <c s="46">
        <v>527.29999999999995</v>
      </c>
      <c s="43" t="s">
        <v>15</v>
      </c>
      <c s="46">
        <v>516.20000000000005</v>
      </c>
      <c s="49" t="s">
        <v>614</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86" spans="2:93" s="39" customFormat="1" ht="68.1" customHeight="1" outlineLevel="2">
      <c r="B286" s="41"/>
      <c s="65" t="s">
        <v>615</v>
      </c>
      <c s="66" t="s">
        <v>616</v>
      </c>
      <c s="40" t="s">
        <v>15</v>
      </c>
      <c s="45">
        <v>555</v>
      </c>
      <c s="43" t="s">
        <v>15</v>
      </c>
      <c s="46">
        <v>538.39999999999998</v>
      </c>
      <c s="43" t="s">
        <v>15</v>
      </c>
      <c s="46">
        <v>527.29999999999995</v>
      </c>
      <c s="43" t="s">
        <v>15</v>
      </c>
      <c s="46">
        <v>516.20000000000005</v>
      </c>
      <c s="49" t="s">
        <v>617</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87" spans="2:93" s="39" customFormat="1" ht="68.1" customHeight="1" outlineLevel="2">
      <c r="B287" s="41"/>
      <c s="65" t="s">
        <v>618</v>
      </c>
      <c s="66" t="s">
        <v>619</v>
      </c>
      <c s="40" t="s">
        <v>15</v>
      </c>
      <c s="45">
        <v>80</v>
      </c>
      <c s="43" t="s">
        <v>15</v>
      </c>
      <c s="46">
        <v>77.599999999999994</v>
      </c>
      <c s="43" t="s">
        <v>15</v>
      </c>
      <c s="46">
        <v>76</v>
      </c>
      <c s="43" t="s">
        <v>15</v>
      </c>
      <c s="46">
        <v>74.400000000000006</v>
      </c>
      <c s="49" t="s">
        <v>620</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88" spans="2:93" s="39" customFormat="1" ht="68.1" customHeight="1" outlineLevel="2">
      <c r="B288" s="41"/>
      <c s="65" t="s">
        <v>621</v>
      </c>
      <c s="66" t="s">
        <v>622</v>
      </c>
      <c s="40" t="s">
        <v>15</v>
      </c>
      <c s="45">
        <v>555</v>
      </c>
      <c s="43" t="s">
        <v>15</v>
      </c>
      <c s="46">
        <v>538.39999999999998</v>
      </c>
      <c s="43" t="s">
        <v>15</v>
      </c>
      <c s="46">
        <v>527.29999999999995</v>
      </c>
      <c s="43" t="s">
        <v>15</v>
      </c>
      <c s="46">
        <v>516.20000000000005</v>
      </c>
      <c s="49" t="s">
        <v>623</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89" spans="2:93" s="39" customFormat="1" ht="68.1" customHeight="1" outlineLevel="2">
      <c r="B289" s="41"/>
      <c s="65" t="s">
        <v>624</v>
      </c>
      <c s="66" t="s">
        <v>625</v>
      </c>
      <c s="40" t="s">
        <v>15</v>
      </c>
      <c s="45">
        <v>80</v>
      </c>
      <c s="43" t="s">
        <v>15</v>
      </c>
      <c s="46">
        <v>77.599999999999994</v>
      </c>
      <c s="43" t="s">
        <v>15</v>
      </c>
      <c s="46">
        <v>76</v>
      </c>
      <c s="43" t="s">
        <v>15</v>
      </c>
      <c s="46">
        <v>74.400000000000006</v>
      </c>
      <c s="49" t="s">
        <v>626</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90" spans="2:93" s="39" customFormat="1" ht="68.1" customHeight="1" outlineLevel="2">
      <c r="B290" s="41"/>
      <c s="65" t="s">
        <v>627</v>
      </c>
      <c s="66" t="s">
        <v>628</v>
      </c>
      <c s="40" t="s">
        <v>15</v>
      </c>
      <c s="45">
        <v>80</v>
      </c>
      <c s="43" t="s">
        <v>15</v>
      </c>
      <c s="46">
        <v>77.599999999999994</v>
      </c>
      <c s="43" t="s">
        <v>15</v>
      </c>
      <c s="46">
        <v>76</v>
      </c>
      <c s="43" t="s">
        <v>15</v>
      </c>
      <c s="46">
        <v>74.400000000000006</v>
      </c>
      <c s="49" t="s">
        <v>518</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91" spans="2:93" s="39" customFormat="1" ht="68.1" customHeight="1" outlineLevel="2">
      <c r="B291" s="41"/>
      <c s="65" t="s">
        <v>629</v>
      </c>
      <c s="66" t="s">
        <v>630</v>
      </c>
      <c s="40" t="s">
        <v>15</v>
      </c>
      <c s="45">
        <v>970</v>
      </c>
      <c s="43" t="s">
        <v>15</v>
      </c>
      <c s="46">
        <v>940.89999999999998</v>
      </c>
      <c s="43" t="s">
        <v>15</v>
      </c>
      <c s="46">
        <v>921.5</v>
      </c>
      <c s="43" t="s">
        <v>15</v>
      </c>
      <c s="46">
        <v>902.10000000000002</v>
      </c>
      <c s="49" t="s">
        <v>510</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92" spans="2:93" s="39" customFormat="1" ht="68.1" customHeight="1" outlineLevel="2">
      <c r="B292" s="41"/>
      <c s="65" t="s">
        <v>631</v>
      </c>
      <c s="66" t="s">
        <v>632</v>
      </c>
      <c s="40" t="s">
        <v>15</v>
      </c>
      <c s="45">
        <v>970</v>
      </c>
      <c s="43" t="s">
        <v>15</v>
      </c>
      <c s="46">
        <v>940.89999999999998</v>
      </c>
      <c s="43" t="s">
        <v>15</v>
      </c>
      <c s="46">
        <v>921.5</v>
      </c>
      <c s="43" t="s">
        <v>15</v>
      </c>
      <c s="46">
        <v>902.10000000000002</v>
      </c>
      <c s="49" t="s">
        <v>633</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93" spans="2:93" s="39" customFormat="1" ht="68.1" customHeight="1" outlineLevel="2">
      <c r="B293" s="41"/>
      <c s="65" t="s">
        <v>634</v>
      </c>
      <c s="66" t="s">
        <v>635</v>
      </c>
      <c s="40" t="s">
        <v>15</v>
      </c>
      <c s="45">
        <v>970</v>
      </c>
      <c s="43" t="s">
        <v>15</v>
      </c>
      <c s="46">
        <v>940.89999999999998</v>
      </c>
      <c s="43" t="s">
        <v>15</v>
      </c>
      <c s="46">
        <v>921.5</v>
      </c>
      <c s="43" t="s">
        <v>15</v>
      </c>
      <c s="46">
        <v>902.10000000000002</v>
      </c>
      <c s="49" t="s">
        <v>636</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94" spans="2:93" s="39" customFormat="1" ht="68.1" customHeight="1" outlineLevel="2">
      <c r="B294" s="41"/>
      <c s="65" t="s">
        <v>637</v>
      </c>
      <c s="66" t="s">
        <v>638</v>
      </c>
      <c s="40" t="s">
        <v>15</v>
      </c>
      <c s="45">
        <v>970</v>
      </c>
      <c s="43" t="s">
        <v>15</v>
      </c>
      <c s="46">
        <v>940.89999999999998</v>
      </c>
      <c s="43" t="s">
        <v>15</v>
      </c>
      <c s="46">
        <v>921.5</v>
      </c>
      <c s="43" t="s">
        <v>15</v>
      </c>
      <c s="46">
        <v>902.10000000000002</v>
      </c>
      <c s="49" t="s">
        <v>568</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95" spans="2:93" s="39" customFormat="1" ht="68.1" customHeight="1" outlineLevel="2">
      <c r="B295" s="41"/>
      <c s="65" t="s">
        <v>639</v>
      </c>
      <c s="66" t="s">
        <v>640</v>
      </c>
      <c s="40" t="s">
        <v>15</v>
      </c>
      <c s="45">
        <v>240</v>
      </c>
      <c s="43" t="s">
        <v>15</v>
      </c>
      <c s="46">
        <v>232.80000000000001</v>
      </c>
      <c s="43" t="s">
        <v>15</v>
      </c>
      <c s="46">
        <v>228</v>
      </c>
      <c s="43" t="s">
        <v>15</v>
      </c>
      <c s="46">
        <v>223.19999999999999</v>
      </c>
      <c s="49" t="s">
        <v>525</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96" spans="2:93" s="55" customFormat="1" ht="15.95" customHeight="1" outlineLevel="1">
      <c r="B296" s="56" t="s">
        <v>641</v>
      </c>
      <c s="69"/>
      <c s="70"/>
      <c s="57"/>
      <c s="58"/>
      <c s="59"/>
      <c s="59"/>
      <c s="59"/>
      <c s="59"/>
      <c s="59"/>
      <c s="59"/>
      <c s="60"/>
      <c s="61"/>
      <c s="63">
        <f t="shared" si="3"/>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297" spans="2:93" s="39" customFormat="1" ht="68.1" customHeight="1" outlineLevel="2">
      <c r="B297" s="41"/>
      <c s="65" t="s">
        <v>642</v>
      </c>
      <c s="66" t="s">
        <v>643</v>
      </c>
      <c s="40" t="s">
        <v>15</v>
      </c>
      <c s="42">
        <v>1090</v>
      </c>
      <c s="43" t="s">
        <v>15</v>
      </c>
      <c s="44">
        <v>1057.3</v>
      </c>
      <c s="43" t="s">
        <v>15</v>
      </c>
      <c s="44">
        <v>1035.5</v>
      </c>
      <c s="43" t="s">
        <v>15</v>
      </c>
      <c s="44">
        <v>1013.7</v>
      </c>
      <c s="49"/>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298" spans="2:93" s="55" customFormat="1" ht="15.95" customHeight="1" outlineLevel="1">
      <c r="B298" s="56" t="s">
        <v>644</v>
      </c>
      <c s="69"/>
      <c s="70"/>
      <c s="57"/>
      <c s="58"/>
      <c s="59"/>
      <c s="59"/>
      <c s="59"/>
      <c s="59"/>
      <c s="59"/>
      <c s="59"/>
      <c s="60"/>
      <c s="61"/>
      <c s="63">
        <f t="shared" si="3"/>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299" spans="2:93" s="39" customFormat="1" ht="68.1" customHeight="1" outlineLevel="2">
      <c r="B299" s="41"/>
      <c s="65" t="s">
        <v>645</v>
      </c>
      <c s="66" t="s">
        <v>646</v>
      </c>
      <c s="40" t="s">
        <v>15</v>
      </c>
      <c s="42">
        <v>1100</v>
      </c>
      <c s="43" t="s">
        <v>15</v>
      </c>
      <c s="44">
        <v>1067</v>
      </c>
      <c s="43" t="s">
        <v>15</v>
      </c>
      <c s="44">
        <v>1045</v>
      </c>
      <c s="43" t="s">
        <v>15</v>
      </c>
      <c s="44">
        <v>1023</v>
      </c>
      <c s="49" t="s">
        <v>647</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00" spans="2:93" s="39" customFormat="1" ht="68.1" customHeight="1" outlineLevel="2">
      <c r="B300" s="41"/>
      <c s="65" t="s">
        <v>648</v>
      </c>
      <c s="66" t="s">
        <v>649</v>
      </c>
      <c s="40" t="s">
        <v>15</v>
      </c>
      <c s="42">
        <v>1385</v>
      </c>
      <c s="43" t="s">
        <v>15</v>
      </c>
      <c s="44">
        <v>1343.5</v>
      </c>
      <c s="43" t="s">
        <v>15</v>
      </c>
      <c s="44">
        <v>1315.8</v>
      </c>
      <c s="43" t="s">
        <v>15</v>
      </c>
      <c s="44">
        <v>1288.0999999999999</v>
      </c>
      <c s="49" t="s">
        <v>650</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01" spans="2:93" s="39" customFormat="1" ht="68.1" customHeight="1" outlineLevel="2">
      <c r="B301" s="41"/>
      <c s="65" t="s">
        <v>651</v>
      </c>
      <c s="66" t="s">
        <v>652</v>
      </c>
      <c s="40" t="s">
        <v>15</v>
      </c>
      <c s="42">
        <v>1195</v>
      </c>
      <c s="43" t="s">
        <v>15</v>
      </c>
      <c s="44">
        <v>1159.2</v>
      </c>
      <c s="43" t="s">
        <v>15</v>
      </c>
      <c s="44">
        <v>1135.3</v>
      </c>
      <c s="43" t="s">
        <v>15</v>
      </c>
      <c s="44">
        <v>1111.4000000000001</v>
      </c>
      <c s="49" t="s">
        <v>348</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02" spans="2:93" s="39" customFormat="1" ht="68.1" customHeight="1" outlineLevel="2">
      <c r="B302" s="41"/>
      <c s="65" t="s">
        <v>653</v>
      </c>
      <c s="66" t="s">
        <v>654</v>
      </c>
      <c s="40" t="s">
        <v>15</v>
      </c>
      <c s="45">
        <v>543</v>
      </c>
      <c s="43" t="s">
        <v>15</v>
      </c>
      <c s="46">
        <v>526.70000000000005</v>
      </c>
      <c s="43" t="s">
        <v>15</v>
      </c>
      <c s="46">
        <v>515.89999999999998</v>
      </c>
      <c s="43" t="s">
        <v>15</v>
      </c>
      <c s="46">
        <v>505</v>
      </c>
      <c s="49" t="s">
        <v>655</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03" spans="2:93" s="39" customFormat="1" ht="68.1" customHeight="1" outlineLevel="2">
      <c r="B303" s="41"/>
      <c s="65" t="s">
        <v>656</v>
      </c>
      <c s="66" t="s">
        <v>657</v>
      </c>
      <c s="40" t="s">
        <v>15</v>
      </c>
      <c s="45">
        <v>549</v>
      </c>
      <c s="43" t="s">
        <v>15</v>
      </c>
      <c s="46">
        <v>532.5</v>
      </c>
      <c s="43" t="s">
        <v>15</v>
      </c>
      <c s="46">
        <v>521.60000000000002</v>
      </c>
      <c s="43" t="s">
        <v>15</v>
      </c>
      <c s="46">
        <v>510.60000000000002</v>
      </c>
      <c s="49" t="s">
        <v>658</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04" spans="2:93" s="39" customFormat="1" ht="68.1" customHeight="1" outlineLevel="2">
      <c r="B304" s="41"/>
      <c s="65" t="s">
        <v>659</v>
      </c>
      <c s="66" t="s">
        <v>660</v>
      </c>
      <c s="40" t="s">
        <v>15</v>
      </c>
      <c s="45">
        <v>130</v>
      </c>
      <c s="43" t="s">
        <v>15</v>
      </c>
      <c s="46">
        <v>126.09999999999999</v>
      </c>
      <c s="43" t="s">
        <v>15</v>
      </c>
      <c s="46">
        <v>123.5</v>
      </c>
      <c s="43" t="s">
        <v>15</v>
      </c>
      <c s="46">
        <v>120.90000000000001</v>
      </c>
      <c s="49" t="s">
        <v>661</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05" spans="2:93" s="39" customFormat="1" ht="68.1" customHeight="1" outlineLevel="2">
      <c r="B305" s="41"/>
      <c s="65" t="s">
        <v>662</v>
      </c>
      <c s="66" t="s">
        <v>663</v>
      </c>
      <c s="40" t="s">
        <v>15</v>
      </c>
      <c s="45">
        <v>695</v>
      </c>
      <c s="43" t="s">
        <v>15</v>
      </c>
      <c s="46">
        <v>674.20000000000005</v>
      </c>
      <c s="43" t="s">
        <v>15</v>
      </c>
      <c s="46">
        <v>660.29999999999995</v>
      </c>
      <c s="43" t="s">
        <v>15</v>
      </c>
      <c s="46">
        <v>646.39999999999998</v>
      </c>
      <c s="49" t="s">
        <v>664</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06" spans="2:93" s="55" customFormat="1" ht="15.95" customHeight="1" outlineLevel="1">
      <c r="B306" s="56" t="s">
        <v>665</v>
      </c>
      <c s="69"/>
      <c s="70"/>
      <c s="57"/>
      <c s="58"/>
      <c s="59"/>
      <c s="59"/>
      <c s="59"/>
      <c s="59"/>
      <c s="59"/>
      <c s="59"/>
      <c s="60"/>
      <c s="61"/>
      <c s="63">
        <f t="shared" si="3"/>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307" spans="2:93" s="39" customFormat="1" ht="68.1" customHeight="1" outlineLevel="2">
      <c r="B307" s="41"/>
      <c s="65" t="s">
        <v>666</v>
      </c>
      <c s="66" t="s">
        <v>667</v>
      </c>
      <c s="40" t="s">
        <v>15</v>
      </c>
      <c s="45">
        <v>345</v>
      </c>
      <c s="43" t="s">
        <v>15</v>
      </c>
      <c s="46">
        <v>334.69999999999999</v>
      </c>
      <c s="43" t="s">
        <v>15</v>
      </c>
      <c s="46">
        <v>327.80000000000001</v>
      </c>
      <c s="43" t="s">
        <v>15</v>
      </c>
      <c s="46">
        <v>320.89999999999998</v>
      </c>
      <c s="49" t="s">
        <v>668</v>
      </c>
      <c s="54"/>
      <c s="63">
        <f t="shared" si="3"/>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08" spans="2:93" s="39" customFormat="1" ht="68.1" customHeight="1" outlineLevel="2">
      <c r="B308" s="41"/>
      <c s="65" t="s">
        <v>669</v>
      </c>
      <c s="66" t="s">
        <v>670</v>
      </c>
      <c s="40" t="s">
        <v>15</v>
      </c>
      <c s="45">
        <v>345</v>
      </c>
      <c s="43" t="s">
        <v>15</v>
      </c>
      <c s="46">
        <v>334.69999999999999</v>
      </c>
      <c s="43" t="s">
        <v>15</v>
      </c>
      <c s="46">
        <v>327.80000000000001</v>
      </c>
      <c s="43" t="s">
        <v>15</v>
      </c>
      <c s="46">
        <v>320.89999999999998</v>
      </c>
      <c s="49" t="s">
        <v>671</v>
      </c>
      <c s="54"/>
      <c s="63">
        <f t="shared" si="4" ref="O308:O371">F308*N308</f>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09" spans="2:93" s="39" customFormat="1" ht="68.1" customHeight="1" outlineLevel="2">
      <c r="B309" s="41"/>
      <c s="65" t="s">
        <v>672</v>
      </c>
      <c s="66" t="s">
        <v>673</v>
      </c>
      <c s="40" t="s">
        <v>15</v>
      </c>
      <c s="45">
        <v>345</v>
      </c>
      <c s="43" t="s">
        <v>15</v>
      </c>
      <c s="46">
        <v>334.69999999999999</v>
      </c>
      <c s="43" t="s">
        <v>15</v>
      </c>
      <c s="46">
        <v>327.80000000000001</v>
      </c>
      <c s="43" t="s">
        <v>15</v>
      </c>
      <c s="46">
        <v>320.89999999999998</v>
      </c>
      <c s="49" t="s">
        <v>674</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10" spans="2:93" s="39" customFormat="1" ht="68.1" customHeight="1" outlineLevel="2">
      <c r="B310" s="41"/>
      <c s="65" t="s">
        <v>675</v>
      </c>
      <c s="66" t="s">
        <v>676</v>
      </c>
      <c s="40" t="s">
        <v>15</v>
      </c>
      <c s="45">
        <v>293</v>
      </c>
      <c s="43" t="s">
        <v>15</v>
      </c>
      <c s="46">
        <v>284.19999999999999</v>
      </c>
      <c s="43" t="s">
        <v>15</v>
      </c>
      <c s="46">
        <v>278.39999999999998</v>
      </c>
      <c s="43" t="s">
        <v>15</v>
      </c>
      <c s="46">
        <v>272.5</v>
      </c>
      <c s="49" t="s">
        <v>677</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11" spans="2:93" s="39" customFormat="1" ht="68.1" customHeight="1" outlineLevel="2">
      <c r="B311" s="41"/>
      <c s="65" t="s">
        <v>678</v>
      </c>
      <c s="66" t="s">
        <v>679</v>
      </c>
      <c s="40" t="s">
        <v>15</v>
      </c>
      <c s="45">
        <v>696</v>
      </c>
      <c s="43" t="s">
        <v>15</v>
      </c>
      <c s="46">
        <v>675.10000000000002</v>
      </c>
      <c s="43" t="s">
        <v>15</v>
      </c>
      <c s="46">
        <v>661.20000000000005</v>
      </c>
      <c s="43" t="s">
        <v>15</v>
      </c>
      <c s="46">
        <v>647.29999999999995</v>
      </c>
      <c s="49"/>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12" spans="2:93" s="39" customFormat="1" ht="68.1" customHeight="1" outlineLevel="2">
      <c r="B312" s="41"/>
      <c s="65" t="s">
        <v>680</v>
      </c>
      <c s="66" t="s">
        <v>681</v>
      </c>
      <c s="40" t="s">
        <v>15</v>
      </c>
      <c s="45">
        <v>445</v>
      </c>
      <c s="43" t="s">
        <v>15</v>
      </c>
      <c s="46">
        <v>431.69999999999999</v>
      </c>
      <c s="43" t="s">
        <v>15</v>
      </c>
      <c s="46">
        <v>422.80000000000001</v>
      </c>
      <c s="43" t="s">
        <v>15</v>
      </c>
      <c s="46">
        <v>413.89999999999998</v>
      </c>
      <c s="49" t="s">
        <v>682</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13" spans="2:93" s="55" customFormat="1" ht="15.95" customHeight="1" outlineLevel="1">
      <c r="B313" s="56" t="s">
        <v>683</v>
      </c>
      <c s="69"/>
      <c s="70"/>
      <c s="57"/>
      <c s="58"/>
      <c s="59"/>
      <c s="59"/>
      <c s="59"/>
      <c s="59"/>
      <c s="59"/>
      <c s="59"/>
      <c s="60"/>
      <c s="61"/>
      <c s="63">
        <f t="shared" si="4"/>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314" spans="2:93" s="39" customFormat="1" ht="68.1" customHeight="1" outlineLevel="2">
      <c r="B314" s="41"/>
      <c s="65" t="s">
        <v>684</v>
      </c>
      <c s="66" t="s">
        <v>685</v>
      </c>
      <c s="40" t="s">
        <v>15</v>
      </c>
      <c s="42">
        <v>1067</v>
      </c>
      <c s="43" t="s">
        <v>15</v>
      </c>
      <c s="44">
        <v>1035</v>
      </c>
      <c s="43" t="s">
        <v>15</v>
      </c>
      <c s="44">
        <v>1013.7</v>
      </c>
      <c s="43" t="s">
        <v>15</v>
      </c>
      <c s="46">
        <v>992.39999999999998</v>
      </c>
      <c s="49" t="s">
        <v>686</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15" spans="2:93" s="55" customFormat="1" ht="15.95" customHeight="1" outlineLevel="1">
      <c r="B315" s="56" t="s">
        <v>687</v>
      </c>
      <c s="69"/>
      <c s="70"/>
      <c s="57"/>
      <c s="58"/>
      <c s="59"/>
      <c s="59"/>
      <c s="59"/>
      <c s="59"/>
      <c s="59"/>
      <c s="59"/>
      <c s="60"/>
      <c s="61"/>
      <c s="63">
        <f t="shared" si="4"/>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316" spans="2:93" s="39" customFormat="1" ht="68.1" customHeight="1" outlineLevel="2">
      <c r="B316" s="41"/>
      <c s="65" t="s">
        <v>688</v>
      </c>
      <c s="66" t="s">
        <v>689</v>
      </c>
      <c s="40" t="s">
        <v>15</v>
      </c>
      <c s="45">
        <v>605</v>
      </c>
      <c s="43" t="s">
        <v>15</v>
      </c>
      <c s="46">
        <v>586.89999999999998</v>
      </c>
      <c s="43" t="s">
        <v>15</v>
      </c>
      <c s="46">
        <v>574.79999999999995</v>
      </c>
      <c s="43" t="s">
        <v>15</v>
      </c>
      <c s="46">
        <v>562.70000000000005</v>
      </c>
      <c s="49" t="s">
        <v>647</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17" spans="2:93" s="39" customFormat="1" ht="68.1" customHeight="1" outlineLevel="2">
      <c r="B317" s="41"/>
      <c s="65" t="s">
        <v>690</v>
      </c>
      <c s="66" t="s">
        <v>691</v>
      </c>
      <c s="40" t="s">
        <v>15</v>
      </c>
      <c s="45">
        <v>605</v>
      </c>
      <c s="43" t="s">
        <v>15</v>
      </c>
      <c s="46">
        <v>586.89999999999998</v>
      </c>
      <c s="43" t="s">
        <v>15</v>
      </c>
      <c s="46">
        <v>574.79999999999995</v>
      </c>
      <c s="43" t="s">
        <v>15</v>
      </c>
      <c s="46">
        <v>562.70000000000005</v>
      </c>
      <c s="49" t="s">
        <v>692</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18" spans="2:93" s="55" customFormat="1" ht="15.95" customHeight="1" outlineLevel="1">
      <c r="B318" s="56" t="s">
        <v>693</v>
      </c>
      <c s="69"/>
      <c s="70"/>
      <c s="57"/>
      <c s="58"/>
      <c s="59"/>
      <c s="59"/>
      <c s="59"/>
      <c s="59"/>
      <c s="59"/>
      <c s="59"/>
      <c s="60"/>
      <c s="61"/>
      <c s="63">
        <f t="shared" si="4"/>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319" spans="2:93" s="39" customFormat="1" ht="68.1" customHeight="1" outlineLevel="2">
      <c r="B319" s="41"/>
      <c s="65" t="s">
        <v>694</v>
      </c>
      <c s="66" t="s">
        <v>695</v>
      </c>
      <c s="40" t="s">
        <v>15</v>
      </c>
      <c s="42">
        <v>1130</v>
      </c>
      <c s="43" t="s">
        <v>15</v>
      </c>
      <c s="44">
        <v>1096.0999999999999</v>
      </c>
      <c s="43" t="s">
        <v>15</v>
      </c>
      <c s="44">
        <v>1073.5</v>
      </c>
      <c s="43" t="s">
        <v>15</v>
      </c>
      <c s="44">
        <v>1050.9000000000001</v>
      </c>
      <c s="49" t="s">
        <v>696</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20" spans="2:93" s="39" customFormat="1" ht="68.1" customHeight="1" outlineLevel="2">
      <c r="B320" s="41"/>
      <c s="65" t="s">
        <v>697</v>
      </c>
      <c s="66" t="s">
        <v>698</v>
      </c>
      <c s="40" t="s">
        <v>15</v>
      </c>
      <c s="42">
        <v>1035</v>
      </c>
      <c s="43" t="s">
        <v>15</v>
      </c>
      <c s="44">
        <v>1004</v>
      </c>
      <c s="43" t="s">
        <v>15</v>
      </c>
      <c s="46">
        <v>983.29999999999995</v>
      </c>
      <c s="43" t="s">
        <v>15</v>
      </c>
      <c s="46">
        <v>962.60000000000002</v>
      </c>
      <c s="49" t="s">
        <v>699</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21" spans="2:93" s="55" customFormat="1" ht="15.95" customHeight="1" outlineLevel="1">
      <c r="B321" s="56" t="s">
        <v>700</v>
      </c>
      <c s="69"/>
      <c s="70"/>
      <c s="57"/>
      <c s="58"/>
      <c s="59"/>
      <c s="59"/>
      <c s="59"/>
      <c s="59"/>
      <c s="59"/>
      <c s="59"/>
      <c s="60"/>
      <c s="61"/>
      <c s="63">
        <f t="shared" si="4"/>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322" spans="2:93" s="39" customFormat="1" ht="68.1" customHeight="1" outlineLevel="2">
      <c r="B322" s="41"/>
      <c s="65" t="s">
        <v>701</v>
      </c>
      <c s="66" t="s">
        <v>702</v>
      </c>
      <c s="40" t="s">
        <v>15</v>
      </c>
      <c s="45">
        <v>30</v>
      </c>
      <c s="43" t="s">
        <v>15</v>
      </c>
      <c s="46">
        <v>29.100000000000001</v>
      </c>
      <c s="43" t="s">
        <v>15</v>
      </c>
      <c s="46">
        <v>52.299999999999997</v>
      </c>
      <c s="43" t="s">
        <v>15</v>
      </c>
      <c s="46">
        <v>51.200000000000003</v>
      </c>
      <c s="49" t="s">
        <v>703</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23" spans="2:93" s="39" customFormat="1" ht="68.1" customHeight="1" outlineLevel="2">
      <c r="B323" s="41"/>
      <c s="65" t="s">
        <v>704</v>
      </c>
      <c s="66" t="s">
        <v>705</v>
      </c>
      <c s="40" t="s">
        <v>15</v>
      </c>
      <c s="45">
        <v>103</v>
      </c>
      <c s="43" t="s">
        <v>15</v>
      </c>
      <c s="46">
        <v>99.900000000000006</v>
      </c>
      <c s="43" t="s">
        <v>15</v>
      </c>
      <c s="46">
        <v>97.900000000000006</v>
      </c>
      <c s="43" t="s">
        <v>15</v>
      </c>
      <c s="46">
        <v>95.799999999999997</v>
      </c>
      <c s="49" t="s">
        <v>706</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24" spans="2:93" s="39" customFormat="1" ht="68.1" customHeight="1" outlineLevel="2">
      <c r="B324" s="41"/>
      <c s="65" t="s">
        <v>707</v>
      </c>
      <c s="66" t="s">
        <v>708</v>
      </c>
      <c s="40" t="s">
        <v>15</v>
      </c>
      <c s="45">
        <v>998</v>
      </c>
      <c s="43" t="s">
        <v>15</v>
      </c>
      <c s="46">
        <v>968.10000000000002</v>
      </c>
      <c s="43" t="s">
        <v>15</v>
      </c>
      <c s="46">
        <v>948.10000000000002</v>
      </c>
      <c s="43" t="s">
        <v>15</v>
      </c>
      <c s="46">
        <v>928.20000000000005</v>
      </c>
      <c s="49" t="s">
        <v>709</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25" spans="2:93" s="39" customFormat="1" ht="68.1" customHeight="1" outlineLevel="2">
      <c r="B325" s="41"/>
      <c s="65" t="s">
        <v>710</v>
      </c>
      <c s="66" t="s">
        <v>711</v>
      </c>
      <c s="40" t="s">
        <v>15</v>
      </c>
      <c s="42">
        <v>1028</v>
      </c>
      <c s="43" t="s">
        <v>15</v>
      </c>
      <c s="46">
        <v>997.20000000000005</v>
      </c>
      <c s="43" t="s">
        <v>15</v>
      </c>
      <c s="46">
        <v>976.60000000000002</v>
      </c>
      <c s="43" t="s">
        <v>15</v>
      </c>
      <c s="46">
        <v>956.10000000000002</v>
      </c>
      <c s="49" t="s">
        <v>246</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26" spans="2:93" s="39" customFormat="1" ht="68.1" customHeight="1" outlineLevel="2">
      <c r="B326" s="41"/>
      <c s="65" t="s">
        <v>712</v>
      </c>
      <c s="66" t="s">
        <v>713</v>
      </c>
      <c s="40" t="s">
        <v>15</v>
      </c>
      <c s="45">
        <v>192</v>
      </c>
      <c s="43" t="s">
        <v>15</v>
      </c>
      <c s="46">
        <v>186.19999999999999</v>
      </c>
      <c s="43" t="s">
        <v>15</v>
      </c>
      <c s="46">
        <v>182.40000000000001</v>
      </c>
      <c s="43" t="s">
        <v>15</v>
      </c>
      <c s="46">
        <v>178.59999999999999</v>
      </c>
      <c s="49" t="s">
        <v>714</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27" spans="2:93" s="39" customFormat="1" ht="68.1" customHeight="1" outlineLevel="2">
      <c r="B327" s="41"/>
      <c s="65" t="s">
        <v>715</v>
      </c>
      <c s="66" t="s">
        <v>716</v>
      </c>
      <c s="40" t="s">
        <v>15</v>
      </c>
      <c s="45">
        <v>183</v>
      </c>
      <c s="43" t="s">
        <v>15</v>
      </c>
      <c s="46">
        <v>177.5</v>
      </c>
      <c s="43" t="s">
        <v>15</v>
      </c>
      <c s="46">
        <v>173.90000000000001</v>
      </c>
      <c s="43" t="s">
        <v>15</v>
      </c>
      <c s="46">
        <v>170.19999999999999</v>
      </c>
      <c s="49" t="s">
        <v>709</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28" spans="2:93" s="39" customFormat="1" ht="68.1" customHeight="1" outlineLevel="2">
      <c r="B328" s="41"/>
      <c s="65" t="s">
        <v>717</v>
      </c>
      <c s="66" t="s">
        <v>718</v>
      </c>
      <c s="40" t="s">
        <v>15</v>
      </c>
      <c s="45">
        <v>826</v>
      </c>
      <c s="43" t="s">
        <v>15</v>
      </c>
      <c s="46">
        <v>801.20000000000005</v>
      </c>
      <c s="43" t="s">
        <v>15</v>
      </c>
      <c s="46">
        <v>784.70000000000005</v>
      </c>
      <c s="43" t="s">
        <v>15</v>
      </c>
      <c s="46">
        <v>768.20000000000005</v>
      </c>
      <c s="49" t="s">
        <v>158</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29" spans="2:93" s="39" customFormat="1" ht="68.1" customHeight="1" outlineLevel="2">
      <c r="B329" s="41"/>
      <c s="65" t="s">
        <v>719</v>
      </c>
      <c s="66" t="s">
        <v>720</v>
      </c>
      <c s="40" t="s">
        <v>15</v>
      </c>
      <c s="45">
        <v>100</v>
      </c>
      <c s="43" t="s">
        <v>15</v>
      </c>
      <c s="46">
        <v>97</v>
      </c>
      <c s="43" t="s">
        <v>15</v>
      </c>
      <c s="46">
        <v>167.19999999999999</v>
      </c>
      <c s="43" t="s">
        <v>15</v>
      </c>
      <c s="46">
        <v>163.69999999999999</v>
      </c>
      <c s="49" t="s">
        <v>721</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30" spans="2:93" s="39" customFormat="1" ht="68.1" customHeight="1" outlineLevel="2">
      <c r="B330" s="41"/>
      <c s="65" t="s">
        <v>722</v>
      </c>
      <c s="66" t="s">
        <v>723</v>
      </c>
      <c s="40" t="s">
        <v>15</v>
      </c>
      <c s="45">
        <v>855</v>
      </c>
      <c s="43" t="s">
        <v>15</v>
      </c>
      <c s="46">
        <v>829.39999999999998</v>
      </c>
      <c s="43" t="s">
        <v>15</v>
      </c>
      <c s="46">
        <v>812.29999999999995</v>
      </c>
      <c s="43" t="s">
        <v>15</v>
      </c>
      <c s="46">
        <v>795.20000000000005</v>
      </c>
      <c s="49" t="s">
        <v>724</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31" spans="2:93" s="39" customFormat="1" ht="68.1" customHeight="1" outlineLevel="2">
      <c r="B331" s="41"/>
      <c s="65" t="s">
        <v>725</v>
      </c>
      <c s="66" t="s">
        <v>726</v>
      </c>
      <c s="40" t="s">
        <v>15</v>
      </c>
      <c s="45">
        <v>949</v>
      </c>
      <c s="43" t="s">
        <v>15</v>
      </c>
      <c s="46">
        <v>920.5</v>
      </c>
      <c s="43" t="s">
        <v>15</v>
      </c>
      <c s="46">
        <v>901.60000000000002</v>
      </c>
      <c s="43" t="s">
        <v>15</v>
      </c>
      <c s="46">
        <v>882.60000000000002</v>
      </c>
      <c s="49" t="s">
        <v>331</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32" spans="2:93" s="39" customFormat="1" ht="68.1" customHeight="1" outlineLevel="2">
      <c r="B332" s="41"/>
      <c s="65" t="s">
        <v>727</v>
      </c>
      <c s="66" t="s">
        <v>728</v>
      </c>
      <c s="40" t="s">
        <v>15</v>
      </c>
      <c s="42">
        <v>1025</v>
      </c>
      <c s="43" t="s">
        <v>15</v>
      </c>
      <c s="46">
        <v>994.29999999999995</v>
      </c>
      <c s="43" t="s">
        <v>15</v>
      </c>
      <c s="46">
        <v>973.79999999999995</v>
      </c>
      <c s="43" t="s">
        <v>15</v>
      </c>
      <c s="46">
        <v>953.29999999999995</v>
      </c>
      <c s="49" t="s">
        <v>729</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33" spans="2:93" s="39" customFormat="1" ht="68.1" customHeight="1" outlineLevel="2">
      <c r="B333" s="41"/>
      <c s="65" t="s">
        <v>730</v>
      </c>
      <c s="66" t="s">
        <v>731</v>
      </c>
      <c s="40" t="s">
        <v>15</v>
      </c>
      <c s="42">
        <v>2002</v>
      </c>
      <c s="43" t="s">
        <v>15</v>
      </c>
      <c s="44">
        <v>1941.9000000000001</v>
      </c>
      <c s="43" t="s">
        <v>15</v>
      </c>
      <c s="44">
        <v>1901.9000000000001</v>
      </c>
      <c s="43" t="s">
        <v>15</v>
      </c>
      <c s="44">
        <v>1861.9000000000001</v>
      </c>
      <c s="49" t="s">
        <v>190</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34" spans="2:93" s="39" customFormat="1" ht="68.1" customHeight="1" outlineLevel="2">
      <c r="B334" s="41"/>
      <c s="65" t="s">
        <v>732</v>
      </c>
      <c s="66" t="s">
        <v>728</v>
      </c>
      <c s="40" t="s">
        <v>15</v>
      </c>
      <c s="42">
        <v>2794</v>
      </c>
      <c s="43" t="s">
        <v>15</v>
      </c>
      <c s="44">
        <v>2710.1999999999998</v>
      </c>
      <c s="43" t="s">
        <v>15</v>
      </c>
      <c s="44">
        <v>2654.3000000000002</v>
      </c>
      <c s="43" t="s">
        <v>15</v>
      </c>
      <c s="44">
        <v>2598.5</v>
      </c>
      <c s="49" t="s">
        <v>733</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35" spans="2:93" s="39" customFormat="1" ht="68.1" customHeight="1" outlineLevel="2">
      <c r="B335" s="41"/>
      <c s="65" t="s">
        <v>734</v>
      </c>
      <c s="66" t="s">
        <v>735</v>
      </c>
      <c s="40" t="s">
        <v>15</v>
      </c>
      <c s="45">
        <v>516</v>
      </c>
      <c s="43" t="s">
        <v>15</v>
      </c>
      <c s="46">
        <v>500.5</v>
      </c>
      <c s="43" t="s">
        <v>15</v>
      </c>
      <c s="46">
        <v>490.19999999999999</v>
      </c>
      <c s="43" t="s">
        <v>15</v>
      </c>
      <c s="46">
        <v>479.89999999999998</v>
      </c>
      <c s="49" t="s">
        <v>736</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36" spans="2:93" s="55" customFormat="1" ht="15.95" customHeight="1" outlineLevel="1">
      <c r="B336" s="56" t="s">
        <v>737</v>
      </c>
      <c s="69"/>
      <c s="70"/>
      <c s="57"/>
      <c s="58"/>
      <c s="59"/>
      <c s="59"/>
      <c s="59"/>
      <c s="59"/>
      <c s="59"/>
      <c s="59"/>
      <c s="60"/>
      <c s="61"/>
      <c s="63">
        <f t="shared" si="4"/>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337" spans="2:93" s="39" customFormat="1" ht="68.1" customHeight="1" outlineLevel="2">
      <c r="B337" s="41"/>
      <c s="65" t="s">
        <v>738</v>
      </c>
      <c s="66" t="s">
        <v>739</v>
      </c>
      <c s="40" t="s">
        <v>15</v>
      </c>
      <c s="42">
        <v>2010</v>
      </c>
      <c s="43" t="s">
        <v>15</v>
      </c>
      <c s="44">
        <v>1949.7</v>
      </c>
      <c s="43" t="s">
        <v>15</v>
      </c>
      <c s="44">
        <v>1909.5</v>
      </c>
      <c s="43" t="s">
        <v>15</v>
      </c>
      <c s="44">
        <v>1869.3</v>
      </c>
      <c s="49" t="s">
        <v>740</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38" spans="2:93" s="39" customFormat="1" ht="68.1" customHeight="1" outlineLevel="2">
      <c r="B338" s="41"/>
      <c s="65" t="s">
        <v>741</v>
      </c>
      <c s="66" t="s">
        <v>742</v>
      </c>
      <c s="40" t="s">
        <v>15</v>
      </c>
      <c s="42">
        <v>1080</v>
      </c>
      <c s="43" t="s">
        <v>15</v>
      </c>
      <c s="44">
        <v>1047.5999999999999</v>
      </c>
      <c s="43" t="s">
        <v>15</v>
      </c>
      <c s="44">
        <v>1026</v>
      </c>
      <c s="43" t="s">
        <v>15</v>
      </c>
      <c s="44">
        <v>1004.4</v>
      </c>
      <c s="49" t="s">
        <v>24</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39" spans="2:93" s="39" customFormat="1" ht="68.1" customHeight="1" outlineLevel="2">
      <c r="B339" s="41"/>
      <c s="65" t="s">
        <v>743</v>
      </c>
      <c s="66" t="s">
        <v>744</v>
      </c>
      <c s="40" t="s">
        <v>15</v>
      </c>
      <c s="42">
        <v>1050</v>
      </c>
      <c s="43" t="s">
        <v>15</v>
      </c>
      <c s="44">
        <v>1018.5</v>
      </c>
      <c s="43" t="s">
        <v>15</v>
      </c>
      <c s="46">
        <v>997.5</v>
      </c>
      <c s="43" t="s">
        <v>15</v>
      </c>
      <c s="46">
        <v>976.5</v>
      </c>
      <c s="49" t="s">
        <v>745</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40" spans="2:93" s="39" customFormat="1" ht="68.1" customHeight="1" outlineLevel="2">
      <c r="B340" s="41"/>
      <c s="65" t="s">
        <v>746</v>
      </c>
      <c s="66" t="s">
        <v>744</v>
      </c>
      <c s="40" t="s">
        <v>15</v>
      </c>
      <c s="45">
        <v>270</v>
      </c>
      <c s="43" t="s">
        <v>15</v>
      </c>
      <c s="46">
        <v>261.89999999999998</v>
      </c>
      <c s="43" t="s">
        <v>15</v>
      </c>
      <c s="46">
        <v>256.5</v>
      </c>
      <c s="43" t="s">
        <v>15</v>
      </c>
      <c s="46">
        <v>251.09999999999999</v>
      </c>
      <c s="49" t="s">
        <v>747</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41" spans="2:93" s="39" customFormat="1" ht="68.1" customHeight="1" outlineLevel="2">
      <c r="B341" s="41"/>
      <c s="65" t="s">
        <v>748</v>
      </c>
      <c s="66" t="s">
        <v>749</v>
      </c>
      <c s="40" t="s">
        <v>15</v>
      </c>
      <c s="42">
        <v>1915</v>
      </c>
      <c s="43" t="s">
        <v>15</v>
      </c>
      <c s="44">
        <v>1857.5999999999999</v>
      </c>
      <c s="43" t="s">
        <v>15</v>
      </c>
      <c s="44">
        <v>1819.3</v>
      </c>
      <c s="43" t="s">
        <v>15</v>
      </c>
      <c s="44">
        <v>1781</v>
      </c>
      <c s="49" t="s">
        <v>750</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42" spans="2:93" s="39" customFormat="1" ht="68.1" customHeight="1" outlineLevel="2">
      <c r="B342" s="41"/>
      <c s="65" t="s">
        <v>751</v>
      </c>
      <c s="66" t="s">
        <v>752</v>
      </c>
      <c s="40" t="s">
        <v>15</v>
      </c>
      <c s="42">
        <v>1544</v>
      </c>
      <c s="43" t="s">
        <v>15</v>
      </c>
      <c s="44">
        <v>1497.7</v>
      </c>
      <c s="43" t="s">
        <v>15</v>
      </c>
      <c s="44">
        <v>1466.8</v>
      </c>
      <c s="43" t="s">
        <v>15</v>
      </c>
      <c s="44">
        <v>1436</v>
      </c>
      <c s="49" t="s">
        <v>753</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43" spans="2:93" s="39" customFormat="1" ht="68.1" customHeight="1" outlineLevel="2">
      <c r="B343" s="41"/>
      <c s="65" t="s">
        <v>754</v>
      </c>
      <c s="66" t="s">
        <v>755</v>
      </c>
      <c s="40" t="s">
        <v>15</v>
      </c>
      <c s="45">
        <v>910</v>
      </c>
      <c s="43" t="s">
        <v>15</v>
      </c>
      <c s="46">
        <v>882.70000000000005</v>
      </c>
      <c s="43" t="s">
        <v>15</v>
      </c>
      <c s="46">
        <v>864.5</v>
      </c>
      <c s="43" t="s">
        <v>15</v>
      </c>
      <c s="46">
        <v>846.29999999999995</v>
      </c>
      <c s="49" t="s">
        <v>756</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44" spans="2:93" s="39" customFormat="1" ht="68.1" customHeight="1" outlineLevel="2">
      <c r="B344" s="41"/>
      <c s="65" t="s">
        <v>757</v>
      </c>
      <c s="66" t="s">
        <v>758</v>
      </c>
      <c s="40" t="s">
        <v>15</v>
      </c>
      <c s="45">
        <v>528</v>
      </c>
      <c s="43" t="s">
        <v>15</v>
      </c>
      <c s="46">
        <v>512.20000000000005</v>
      </c>
      <c s="43" t="s">
        <v>15</v>
      </c>
      <c s="46">
        <v>501.60000000000002</v>
      </c>
      <c s="43" t="s">
        <v>15</v>
      </c>
      <c s="46">
        <v>491.10000000000002</v>
      </c>
      <c s="49" t="s">
        <v>759</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45" spans="2:93" s="39" customFormat="1" ht="68.1" customHeight="1" outlineLevel="2">
      <c r="B345" s="41"/>
      <c s="65" t="s">
        <v>760</v>
      </c>
      <c s="66" t="s">
        <v>761</v>
      </c>
      <c s="40" t="s">
        <v>15</v>
      </c>
      <c s="45">
        <v>970</v>
      </c>
      <c s="43" t="s">
        <v>15</v>
      </c>
      <c s="46">
        <v>940.89999999999998</v>
      </c>
      <c s="43" t="s">
        <v>15</v>
      </c>
      <c s="46">
        <v>921.5</v>
      </c>
      <c s="43" t="s">
        <v>15</v>
      </c>
      <c s="46">
        <v>902.10000000000002</v>
      </c>
      <c s="49" t="s">
        <v>762</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46" spans="2:93" s="39" customFormat="1" ht="68.1" customHeight="1" outlineLevel="2">
      <c r="B346" s="41"/>
      <c s="65" t="s">
        <v>763</v>
      </c>
      <c s="66" t="s">
        <v>764</v>
      </c>
      <c s="40" t="s">
        <v>15</v>
      </c>
      <c s="45">
        <v>231</v>
      </c>
      <c s="43" t="s">
        <v>15</v>
      </c>
      <c s="46">
        <v>224.09999999999999</v>
      </c>
      <c s="43" t="s">
        <v>15</v>
      </c>
      <c s="46">
        <v>219.5</v>
      </c>
      <c s="43" t="s">
        <v>15</v>
      </c>
      <c s="46">
        <v>214.90000000000001</v>
      </c>
      <c s="49" t="s">
        <v>765</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47" spans="2:93" s="39" customFormat="1" ht="68.1" customHeight="1" outlineLevel="2">
      <c r="B347" s="41"/>
      <c s="65" t="s">
        <v>766</v>
      </c>
      <c s="66" t="s">
        <v>767</v>
      </c>
      <c s="40" t="s">
        <v>15</v>
      </c>
      <c s="42">
        <v>2220</v>
      </c>
      <c s="43" t="s">
        <v>15</v>
      </c>
      <c s="44">
        <v>2153.4000000000001</v>
      </c>
      <c s="43" t="s">
        <v>15</v>
      </c>
      <c s="44">
        <v>2109</v>
      </c>
      <c s="43" t="s">
        <v>15</v>
      </c>
      <c s="44">
        <v>2064.5999999999999</v>
      </c>
      <c s="49" t="s">
        <v>768</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48" spans="2:93" s="39" customFormat="1" ht="68.1" customHeight="1" outlineLevel="2">
      <c r="B348" s="41"/>
      <c s="65" t="s">
        <v>769</v>
      </c>
      <c s="66" t="s">
        <v>770</v>
      </c>
      <c s="40" t="s">
        <v>15</v>
      </c>
      <c s="42">
        <v>1340</v>
      </c>
      <c s="43" t="s">
        <v>15</v>
      </c>
      <c s="44">
        <v>1299.8</v>
      </c>
      <c s="43" t="s">
        <v>15</v>
      </c>
      <c s="44">
        <v>1273</v>
      </c>
      <c s="43" t="s">
        <v>15</v>
      </c>
      <c s="44">
        <v>1246.2</v>
      </c>
      <c s="49" t="s">
        <v>771</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49" spans="2:93" s="39" customFormat="1" ht="68.1" customHeight="1" outlineLevel="2">
      <c r="B349" s="41"/>
      <c s="65" t="s">
        <v>772</v>
      </c>
      <c s="66" t="s">
        <v>773</v>
      </c>
      <c s="40" t="s">
        <v>15</v>
      </c>
      <c s="45">
        <v>250</v>
      </c>
      <c s="43" t="s">
        <v>15</v>
      </c>
      <c s="46">
        <v>242.5</v>
      </c>
      <c s="43" t="s">
        <v>15</v>
      </c>
      <c s="46">
        <v>237.5</v>
      </c>
      <c s="43" t="s">
        <v>15</v>
      </c>
      <c s="46">
        <v>232.5</v>
      </c>
      <c s="49" t="s">
        <v>774</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50" spans="2:93" s="39" customFormat="1" ht="68.1" customHeight="1" outlineLevel="2">
      <c r="B350" s="41"/>
      <c s="65" t="s">
        <v>775</v>
      </c>
      <c s="66" t="s">
        <v>776</v>
      </c>
      <c s="40" t="s">
        <v>15</v>
      </c>
      <c s="42">
        <v>1695</v>
      </c>
      <c s="43" t="s">
        <v>15</v>
      </c>
      <c s="44">
        <v>1644.2</v>
      </c>
      <c s="43" t="s">
        <v>15</v>
      </c>
      <c s="44">
        <v>1610.3</v>
      </c>
      <c s="43" t="s">
        <v>15</v>
      </c>
      <c s="44">
        <v>1576.4000000000001</v>
      </c>
      <c s="49" t="s">
        <v>756</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51" spans="2:93" s="55" customFormat="1" ht="15.95" customHeight="1" outlineLevel="1">
      <c r="B351" s="56" t="s">
        <v>777</v>
      </c>
      <c s="69"/>
      <c s="70"/>
      <c s="57"/>
      <c s="58"/>
      <c s="59"/>
      <c s="59"/>
      <c s="59"/>
      <c s="59"/>
      <c s="59"/>
      <c s="59"/>
      <c s="60"/>
      <c s="61"/>
      <c s="63">
        <f t="shared" si="4"/>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352" spans="2:93" s="39" customFormat="1" ht="68.1" customHeight="1" outlineLevel="2">
      <c r="B352" s="41"/>
      <c s="65" t="s">
        <v>778</v>
      </c>
      <c s="66" t="s">
        <v>779</v>
      </c>
      <c s="40" t="s">
        <v>15</v>
      </c>
      <c s="45">
        <v>290</v>
      </c>
      <c s="43" t="s">
        <v>15</v>
      </c>
      <c s="46">
        <v>281.30000000000001</v>
      </c>
      <c s="43" t="s">
        <v>15</v>
      </c>
      <c s="46">
        <v>491.19999999999999</v>
      </c>
      <c s="43" t="s">
        <v>15</v>
      </c>
      <c s="46">
        <v>480.89999999999998</v>
      </c>
      <c s="49" t="s">
        <v>780</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53" spans="2:93" s="39" customFormat="1" ht="68.1" customHeight="1" outlineLevel="2">
      <c r="B353" s="41"/>
      <c s="65" t="s">
        <v>781</v>
      </c>
      <c s="66" t="s">
        <v>782</v>
      </c>
      <c s="40" t="s">
        <v>15</v>
      </c>
      <c s="45">
        <v>342</v>
      </c>
      <c s="43" t="s">
        <v>15</v>
      </c>
      <c s="46">
        <v>331.69999999999999</v>
      </c>
      <c s="43" t="s">
        <v>15</v>
      </c>
      <c s="46">
        <v>324.89999999999998</v>
      </c>
      <c s="43" t="s">
        <v>15</v>
      </c>
      <c s="46">
        <v>318.10000000000002</v>
      </c>
      <c s="49" t="s">
        <v>783</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54" spans="2:93" s="39" customFormat="1" ht="68.1" customHeight="1" outlineLevel="2">
      <c r="B354" s="41"/>
      <c s="65" t="s">
        <v>784</v>
      </c>
      <c s="66" t="s">
        <v>785</v>
      </c>
      <c s="40" t="s">
        <v>15</v>
      </c>
      <c s="45">
        <v>180</v>
      </c>
      <c s="43" t="s">
        <v>15</v>
      </c>
      <c s="46">
        <v>174.59999999999999</v>
      </c>
      <c s="43" t="s">
        <v>15</v>
      </c>
      <c s="46">
        <v>171</v>
      </c>
      <c s="43" t="s">
        <v>15</v>
      </c>
      <c s="46">
        <v>167.40000000000001</v>
      </c>
      <c s="49" t="s">
        <v>289</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55" spans="2:93" s="55" customFormat="1" ht="15.95" customHeight="1" outlineLevel="1">
      <c r="B355" s="56" t="s">
        <v>786</v>
      </c>
      <c s="69"/>
      <c s="70"/>
      <c s="57"/>
      <c s="58"/>
      <c s="59"/>
      <c s="59"/>
      <c s="59"/>
      <c s="59"/>
      <c s="59"/>
      <c s="59"/>
      <c s="60"/>
      <c s="61"/>
      <c s="63">
        <f t="shared" si="4"/>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356" spans="2:93" s="39" customFormat="1" ht="68.1" customHeight="1" outlineLevel="2">
      <c r="B356" s="41"/>
      <c s="65" t="s">
        <v>787</v>
      </c>
      <c s="66" t="s">
        <v>788</v>
      </c>
      <c s="40" t="s">
        <v>15</v>
      </c>
      <c s="45">
        <v>191</v>
      </c>
      <c s="43" t="s">
        <v>15</v>
      </c>
      <c s="46">
        <v>185.30000000000001</v>
      </c>
      <c s="43" t="s">
        <v>15</v>
      </c>
      <c s="46">
        <v>181.5</v>
      </c>
      <c s="43" t="s">
        <v>15</v>
      </c>
      <c s="46">
        <v>177.69999999999999</v>
      </c>
      <c s="49" t="s">
        <v>789</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57" spans="2:93" s="39" customFormat="1" ht="68.1" customHeight="1" outlineLevel="2">
      <c r="B357" s="41"/>
      <c s="65" t="s">
        <v>790</v>
      </c>
      <c s="66" t="s">
        <v>791</v>
      </c>
      <c s="40" t="s">
        <v>15</v>
      </c>
      <c s="45">
        <v>73</v>
      </c>
      <c s="43" t="s">
        <v>15</v>
      </c>
      <c s="46">
        <v>70.799999999999997</v>
      </c>
      <c s="43" t="s">
        <v>15</v>
      </c>
      <c s="46">
        <v>69.400000000000006</v>
      </c>
      <c s="43" t="s">
        <v>15</v>
      </c>
      <c s="46">
        <v>67.900000000000006</v>
      </c>
      <c s="49" t="s">
        <v>792</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58" spans="2:93" s="39" customFormat="1" ht="68.1" customHeight="1" outlineLevel="2">
      <c r="B358" s="41"/>
      <c s="65" t="s">
        <v>793</v>
      </c>
      <c s="66" t="s">
        <v>794</v>
      </c>
      <c s="40" t="s">
        <v>15</v>
      </c>
      <c s="45">
        <v>73</v>
      </c>
      <c s="43" t="s">
        <v>15</v>
      </c>
      <c s="46">
        <v>70.799999999999997</v>
      </c>
      <c s="43" t="s">
        <v>15</v>
      </c>
      <c s="46">
        <v>69.400000000000006</v>
      </c>
      <c s="43" t="s">
        <v>15</v>
      </c>
      <c s="46">
        <v>67.900000000000006</v>
      </c>
      <c s="49" t="s">
        <v>795</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59" spans="2:93" s="55" customFormat="1" ht="15.95" customHeight="1" outlineLevel="1">
      <c r="B359" s="56" t="s">
        <v>796</v>
      </c>
      <c s="69"/>
      <c s="70"/>
      <c s="57"/>
      <c s="58"/>
      <c s="59"/>
      <c s="59"/>
      <c s="59"/>
      <c s="59"/>
      <c s="59"/>
      <c s="59"/>
      <c s="60"/>
      <c s="61"/>
      <c s="63">
        <f t="shared" si="4"/>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360" spans="2:93" s="39" customFormat="1" ht="68.1" customHeight="1" outlineLevel="2">
      <c r="B360" s="41"/>
      <c s="65" t="s">
        <v>797</v>
      </c>
      <c s="66" t="s">
        <v>798</v>
      </c>
      <c s="40" t="s">
        <v>15</v>
      </c>
      <c s="42">
        <v>1479</v>
      </c>
      <c s="43" t="s">
        <v>15</v>
      </c>
      <c s="44">
        <v>1434.5999999999999</v>
      </c>
      <c s="43" t="s">
        <v>15</v>
      </c>
      <c s="44">
        <v>1405.0999999999999</v>
      </c>
      <c s="43" t="s">
        <v>15</v>
      </c>
      <c s="44">
        <v>1375.5</v>
      </c>
      <c s="49" t="s">
        <v>799</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61" spans="2:93" s="39" customFormat="1" ht="68.1" customHeight="1" outlineLevel="2">
      <c r="B361" s="41"/>
      <c s="65" t="s">
        <v>800</v>
      </c>
      <c s="66" t="s">
        <v>801</v>
      </c>
      <c s="40" t="s">
        <v>15</v>
      </c>
      <c s="45">
        <v>435</v>
      </c>
      <c s="43" t="s">
        <v>15</v>
      </c>
      <c s="46">
        <v>422</v>
      </c>
      <c s="43" t="s">
        <v>15</v>
      </c>
      <c s="46">
        <v>413.30000000000001</v>
      </c>
      <c s="43" t="s">
        <v>15</v>
      </c>
      <c s="46">
        <v>404.60000000000002</v>
      </c>
      <c s="49" t="s">
        <v>802</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62" spans="2:93" s="39" customFormat="1" ht="68.1" customHeight="1" outlineLevel="2">
      <c r="B362" s="41"/>
      <c s="65" t="s">
        <v>803</v>
      </c>
      <c s="66" t="s">
        <v>804</v>
      </c>
      <c s="40" t="s">
        <v>15</v>
      </c>
      <c s="42">
        <v>1749</v>
      </c>
      <c s="43" t="s">
        <v>15</v>
      </c>
      <c s="44">
        <v>1696.5</v>
      </c>
      <c s="43" t="s">
        <v>15</v>
      </c>
      <c s="44">
        <v>1661.5999999999999</v>
      </c>
      <c s="43" t="s">
        <v>15</v>
      </c>
      <c s="44">
        <v>1626.5999999999999</v>
      </c>
      <c s="49" t="s">
        <v>274</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63" spans="2:93" s="39" customFormat="1" ht="68.1" customHeight="1" outlineLevel="2">
      <c r="B363" s="41"/>
      <c s="65" t="s">
        <v>805</v>
      </c>
      <c s="66" t="s">
        <v>806</v>
      </c>
      <c s="40" t="s">
        <v>15</v>
      </c>
      <c s="42">
        <v>2255</v>
      </c>
      <c s="43" t="s">
        <v>15</v>
      </c>
      <c s="44">
        <v>2187.4000000000001</v>
      </c>
      <c s="43" t="s">
        <v>15</v>
      </c>
      <c s="44">
        <v>2142.3000000000002</v>
      </c>
      <c s="43" t="s">
        <v>15</v>
      </c>
      <c s="44">
        <v>2097.1999999999998</v>
      </c>
      <c s="49" t="s">
        <v>807</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64" spans="2:93" s="39" customFormat="1" ht="68.1" customHeight="1" outlineLevel="2">
      <c r="B364" s="41"/>
      <c s="65" t="s">
        <v>808</v>
      </c>
      <c s="66" t="s">
        <v>809</v>
      </c>
      <c s="40" t="s">
        <v>15</v>
      </c>
      <c s="42">
        <v>2580</v>
      </c>
      <c s="43" t="s">
        <v>15</v>
      </c>
      <c s="44">
        <v>2502.5999999999999</v>
      </c>
      <c s="43" t="s">
        <v>15</v>
      </c>
      <c s="44">
        <v>2451</v>
      </c>
      <c s="43" t="s">
        <v>15</v>
      </c>
      <c s="44">
        <v>2399.4000000000001</v>
      </c>
      <c s="49" t="s">
        <v>810</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65" spans="2:93" s="39" customFormat="1" ht="68.1" customHeight="1" outlineLevel="2">
      <c r="B365" s="41"/>
      <c s="65" t="s">
        <v>811</v>
      </c>
      <c s="66" t="s">
        <v>812</v>
      </c>
      <c s="40" t="s">
        <v>15</v>
      </c>
      <c s="42">
        <v>2579</v>
      </c>
      <c s="43" t="s">
        <v>15</v>
      </c>
      <c s="44">
        <v>2501.5999999999999</v>
      </c>
      <c s="43" t="s">
        <v>15</v>
      </c>
      <c s="44">
        <v>2450.0999999999999</v>
      </c>
      <c s="43" t="s">
        <v>15</v>
      </c>
      <c s="44">
        <v>2398.5</v>
      </c>
      <c s="49" t="s">
        <v>813</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66" spans="2:93" s="39" customFormat="1" ht="68.1" customHeight="1" outlineLevel="2">
      <c r="B366" s="41"/>
      <c s="65" t="s">
        <v>814</v>
      </c>
      <c s="66" t="s">
        <v>815</v>
      </c>
      <c s="40" t="s">
        <v>15</v>
      </c>
      <c s="42">
        <v>1348</v>
      </c>
      <c s="43" t="s">
        <v>15</v>
      </c>
      <c s="44">
        <v>1307.5999999999999</v>
      </c>
      <c s="43" t="s">
        <v>15</v>
      </c>
      <c s="44">
        <v>1280.5999999999999</v>
      </c>
      <c s="43" t="s">
        <v>15</v>
      </c>
      <c s="44">
        <v>1253.7</v>
      </c>
      <c s="49" t="s">
        <v>816</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67" spans="2:93" s="39" customFormat="1" ht="68.1" customHeight="1" outlineLevel="2">
      <c r="B367" s="41"/>
      <c s="65" t="s">
        <v>817</v>
      </c>
      <c s="66" t="s">
        <v>818</v>
      </c>
      <c s="40" t="s">
        <v>15</v>
      </c>
      <c s="42">
        <v>2574</v>
      </c>
      <c s="43" t="s">
        <v>15</v>
      </c>
      <c s="44">
        <v>2496.8000000000002</v>
      </c>
      <c s="43" t="s">
        <v>15</v>
      </c>
      <c s="44">
        <v>2445.3000000000002</v>
      </c>
      <c s="43" t="s">
        <v>15</v>
      </c>
      <c s="44">
        <v>2393.9000000000001</v>
      </c>
      <c s="49" t="s">
        <v>819</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68" spans="2:93" s="39" customFormat="1" ht="68.1" customHeight="1" outlineLevel="2">
      <c r="B368" s="41"/>
      <c s="65" t="s">
        <v>820</v>
      </c>
      <c s="66" t="s">
        <v>821</v>
      </c>
      <c s="40" t="s">
        <v>15</v>
      </c>
      <c s="42">
        <v>3052</v>
      </c>
      <c s="43" t="s">
        <v>15</v>
      </c>
      <c s="44">
        <v>2960.4000000000001</v>
      </c>
      <c s="43" t="s">
        <v>15</v>
      </c>
      <c s="44">
        <v>2899.4000000000001</v>
      </c>
      <c s="43" t="s">
        <v>15</v>
      </c>
      <c s="44">
        <v>2838.4000000000001</v>
      </c>
      <c s="49" t="s">
        <v>822</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69" spans="2:93" s="39" customFormat="1" ht="68.1" customHeight="1" outlineLevel="2">
      <c r="B369" s="41"/>
      <c s="65" t="s">
        <v>823</v>
      </c>
      <c s="66" t="s">
        <v>824</v>
      </c>
      <c s="40" t="s">
        <v>15</v>
      </c>
      <c s="42">
        <v>1812</v>
      </c>
      <c s="43" t="s">
        <v>15</v>
      </c>
      <c s="44">
        <v>1757.5999999999999</v>
      </c>
      <c s="43" t="s">
        <v>15</v>
      </c>
      <c s="44">
        <v>1721.4000000000001</v>
      </c>
      <c s="43" t="s">
        <v>15</v>
      </c>
      <c s="44">
        <v>1685.2</v>
      </c>
      <c s="49" t="s">
        <v>825</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70" spans="2:93" s="39" customFormat="1" ht="68.1" customHeight="1" outlineLevel="2">
      <c r="B370" s="41"/>
      <c s="65" t="s">
        <v>826</v>
      </c>
      <c s="66" t="s">
        <v>827</v>
      </c>
      <c s="40" t="s">
        <v>15</v>
      </c>
      <c s="42">
        <v>1099</v>
      </c>
      <c s="43" t="s">
        <v>15</v>
      </c>
      <c s="44">
        <v>1066</v>
      </c>
      <c s="43" t="s">
        <v>15</v>
      </c>
      <c s="44">
        <v>1044.0999999999999</v>
      </c>
      <c s="43" t="s">
        <v>15</v>
      </c>
      <c s="44">
        <v>1022.1</v>
      </c>
      <c s="49" t="s">
        <v>828</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71" spans="2:93" s="39" customFormat="1" ht="68.1" customHeight="1" outlineLevel="2">
      <c r="B371" s="41"/>
      <c s="65" t="s">
        <v>829</v>
      </c>
      <c s="66" t="s">
        <v>830</v>
      </c>
      <c s="40" t="s">
        <v>15</v>
      </c>
      <c s="42">
        <v>2197</v>
      </c>
      <c s="43" t="s">
        <v>15</v>
      </c>
      <c s="44">
        <v>2131.0999999999999</v>
      </c>
      <c s="43" t="s">
        <v>15</v>
      </c>
      <c s="44">
        <v>2087.1999999999998</v>
      </c>
      <c s="43" t="s">
        <v>15</v>
      </c>
      <c s="44">
        <v>2043.3</v>
      </c>
      <c s="49" t="s">
        <v>831</v>
      </c>
      <c s="54"/>
      <c s="63">
        <f t="shared" si="4"/>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72" spans="2:93" s="39" customFormat="1" ht="68.1" customHeight="1" outlineLevel="2">
      <c r="B372" s="41"/>
      <c s="65" t="s">
        <v>832</v>
      </c>
      <c s="66" t="s">
        <v>833</v>
      </c>
      <c s="40" t="s">
        <v>15</v>
      </c>
      <c s="42">
        <v>2580</v>
      </c>
      <c s="43" t="s">
        <v>15</v>
      </c>
      <c s="44">
        <v>2502.5999999999999</v>
      </c>
      <c s="43" t="s">
        <v>15</v>
      </c>
      <c s="44">
        <v>2451</v>
      </c>
      <c s="43" t="s">
        <v>15</v>
      </c>
      <c s="44">
        <v>2399.4000000000001</v>
      </c>
      <c s="49" t="s">
        <v>834</v>
      </c>
      <c s="54"/>
      <c s="63">
        <f t="shared" si="5" ref="O372:O435">F372*N372</f>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73" spans="2:93" s="39" customFormat="1" ht="68.1" customHeight="1" outlineLevel="2">
      <c r="B373" s="41"/>
      <c s="65" t="s">
        <v>835</v>
      </c>
      <c s="66" t="s">
        <v>836</v>
      </c>
      <c s="40" t="s">
        <v>15</v>
      </c>
      <c s="45">
        <v>930</v>
      </c>
      <c s="43" t="s">
        <v>15</v>
      </c>
      <c s="46">
        <v>902.10000000000002</v>
      </c>
      <c s="43" t="s">
        <v>15</v>
      </c>
      <c s="46">
        <v>883.5</v>
      </c>
      <c s="43" t="s">
        <v>15</v>
      </c>
      <c s="46">
        <v>864.89999999999998</v>
      </c>
      <c s="49" t="s">
        <v>837</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74" spans="2:93" s="39" customFormat="1" ht="68.1" customHeight="1" outlineLevel="2">
      <c r="B374" s="41"/>
      <c s="65" t="s">
        <v>838</v>
      </c>
      <c s="66" t="s">
        <v>839</v>
      </c>
      <c s="40" t="s">
        <v>15</v>
      </c>
      <c s="45">
        <v>358</v>
      </c>
      <c s="43" t="s">
        <v>15</v>
      </c>
      <c s="46">
        <v>347.30000000000001</v>
      </c>
      <c s="43" t="s">
        <v>15</v>
      </c>
      <c s="46">
        <v>340.10000000000002</v>
      </c>
      <c s="43" t="s">
        <v>15</v>
      </c>
      <c s="46">
        <v>333</v>
      </c>
      <c s="49" t="s">
        <v>840</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75" spans="2:93" s="39" customFormat="1" ht="68.1" customHeight="1" outlineLevel="2">
      <c r="B375" s="41"/>
      <c s="65" t="s">
        <v>841</v>
      </c>
      <c s="66" t="s">
        <v>842</v>
      </c>
      <c s="40" t="s">
        <v>15</v>
      </c>
      <c s="45">
        <v>358</v>
      </c>
      <c s="43" t="s">
        <v>15</v>
      </c>
      <c s="46">
        <v>347.30000000000001</v>
      </c>
      <c s="43" t="s">
        <v>15</v>
      </c>
      <c s="46">
        <v>340.10000000000002</v>
      </c>
      <c s="43" t="s">
        <v>15</v>
      </c>
      <c s="46">
        <v>333</v>
      </c>
      <c s="49" t="s">
        <v>843</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76" spans="2:93" s="39" customFormat="1" ht="68.1" customHeight="1" outlineLevel="2">
      <c r="B376" s="41"/>
      <c s="65" t="s">
        <v>844</v>
      </c>
      <c s="66" t="s">
        <v>845</v>
      </c>
      <c s="40" t="s">
        <v>15</v>
      </c>
      <c s="42">
        <v>1920</v>
      </c>
      <c s="43" t="s">
        <v>15</v>
      </c>
      <c s="44">
        <v>1862.4000000000001</v>
      </c>
      <c s="43" t="s">
        <v>15</v>
      </c>
      <c s="44">
        <v>1824</v>
      </c>
      <c s="43" t="s">
        <v>15</v>
      </c>
      <c s="44">
        <v>1785.5999999999999</v>
      </c>
      <c s="49" t="s">
        <v>846</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77" spans="2:93" s="39" customFormat="1" ht="68.1" customHeight="1" outlineLevel="2">
      <c r="B377" s="41"/>
      <c s="65" t="s">
        <v>847</v>
      </c>
      <c s="66" t="s">
        <v>848</v>
      </c>
      <c s="40" t="s">
        <v>15</v>
      </c>
      <c s="45">
        <v>663</v>
      </c>
      <c s="43" t="s">
        <v>15</v>
      </c>
      <c s="46">
        <v>643.10000000000002</v>
      </c>
      <c s="43" t="s">
        <v>15</v>
      </c>
      <c s="46">
        <v>629.89999999999998</v>
      </c>
      <c s="43" t="s">
        <v>15</v>
      </c>
      <c s="46">
        <v>616.60000000000002</v>
      </c>
      <c s="49" t="s">
        <v>849</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78" spans="2:93" s="39" customFormat="1" ht="68.1" customHeight="1" outlineLevel="2">
      <c r="B378" s="41"/>
      <c s="65" t="s">
        <v>850</v>
      </c>
      <c s="66" t="s">
        <v>851</v>
      </c>
      <c s="40" t="s">
        <v>15</v>
      </c>
      <c s="42">
        <v>1920</v>
      </c>
      <c s="43" t="s">
        <v>15</v>
      </c>
      <c s="44">
        <v>1862.4000000000001</v>
      </c>
      <c s="43" t="s">
        <v>15</v>
      </c>
      <c s="44">
        <v>1824</v>
      </c>
      <c s="43" t="s">
        <v>15</v>
      </c>
      <c s="44">
        <v>1785.5999999999999</v>
      </c>
      <c s="49" t="s">
        <v>852</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79" spans="2:93" s="39" customFormat="1" ht="68.1" customHeight="1" outlineLevel="2">
      <c r="B379" s="41"/>
      <c s="65" t="s">
        <v>853</v>
      </c>
      <c s="66" t="s">
        <v>851</v>
      </c>
      <c s="40" t="s">
        <v>15</v>
      </c>
      <c s="45">
        <v>663</v>
      </c>
      <c s="43" t="s">
        <v>15</v>
      </c>
      <c s="46">
        <v>643.10000000000002</v>
      </c>
      <c s="43" t="s">
        <v>15</v>
      </c>
      <c s="46">
        <v>629.89999999999998</v>
      </c>
      <c s="43" t="s">
        <v>15</v>
      </c>
      <c s="46">
        <v>616.60000000000002</v>
      </c>
      <c s="49" t="s">
        <v>854</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80" spans="2:93" s="39" customFormat="1" ht="68.1" customHeight="1" outlineLevel="2">
      <c r="B380" s="41"/>
      <c s="65" t="s">
        <v>855</v>
      </c>
      <c s="66" t="s">
        <v>856</v>
      </c>
      <c s="40" t="s">
        <v>15</v>
      </c>
      <c s="42">
        <v>1099</v>
      </c>
      <c s="43" t="s">
        <v>15</v>
      </c>
      <c s="44">
        <v>1066</v>
      </c>
      <c s="43" t="s">
        <v>15</v>
      </c>
      <c s="44">
        <v>1044.0999999999999</v>
      </c>
      <c s="43" t="s">
        <v>15</v>
      </c>
      <c s="44">
        <v>1022.1</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81" spans="2:93" s="39" customFormat="1" ht="68.1" customHeight="1" outlineLevel="2">
      <c r="B381" s="41"/>
      <c s="65" t="s">
        <v>857</v>
      </c>
      <c s="66" t="s">
        <v>858</v>
      </c>
      <c s="40" t="s">
        <v>15</v>
      </c>
      <c s="42">
        <v>1623</v>
      </c>
      <c s="43" t="s">
        <v>15</v>
      </c>
      <c s="44">
        <v>1574.3</v>
      </c>
      <c s="43" t="s">
        <v>15</v>
      </c>
      <c s="44">
        <v>1541.9000000000001</v>
      </c>
      <c s="43" t="s">
        <v>15</v>
      </c>
      <c s="44">
        <v>1509.4000000000001</v>
      </c>
      <c s="49" t="s">
        <v>825</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82" spans="2:93" s="39" customFormat="1" ht="68.1" customHeight="1" outlineLevel="2">
      <c r="B382" s="41"/>
      <c s="65" t="s">
        <v>859</v>
      </c>
      <c s="66" t="s">
        <v>860</v>
      </c>
      <c s="40" t="s">
        <v>15</v>
      </c>
      <c s="42">
        <v>1623</v>
      </c>
      <c s="43" t="s">
        <v>15</v>
      </c>
      <c s="44">
        <v>1574.3</v>
      </c>
      <c s="43" t="s">
        <v>15</v>
      </c>
      <c s="44">
        <v>1541.9000000000001</v>
      </c>
      <c s="43" t="s">
        <v>15</v>
      </c>
      <c s="44">
        <v>1509.4000000000001</v>
      </c>
      <c s="49" t="s">
        <v>861</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83" spans="2:93" s="39" customFormat="1" ht="68.1" customHeight="1" outlineLevel="2">
      <c r="B383" s="41"/>
      <c s="65" t="s">
        <v>862</v>
      </c>
      <c s="66" t="s">
        <v>863</v>
      </c>
      <c s="40" t="s">
        <v>15</v>
      </c>
      <c s="45">
        <v>743</v>
      </c>
      <c s="43" t="s">
        <v>15</v>
      </c>
      <c s="46">
        <v>720.70000000000005</v>
      </c>
      <c s="43" t="s">
        <v>15</v>
      </c>
      <c s="46">
        <v>705.89999999999998</v>
      </c>
      <c s="43" t="s">
        <v>15</v>
      </c>
      <c s="46">
        <v>691</v>
      </c>
      <c s="49" t="s">
        <v>314</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84" spans="2:93" s="39" customFormat="1" ht="68.1" customHeight="1" outlineLevel="2">
      <c r="B384" s="41"/>
      <c s="65" t="s">
        <v>864</v>
      </c>
      <c s="66" t="s">
        <v>865</v>
      </c>
      <c s="40" t="s">
        <v>15</v>
      </c>
      <c s="42">
        <v>1043</v>
      </c>
      <c s="43" t="s">
        <v>15</v>
      </c>
      <c s="44">
        <v>1011.7</v>
      </c>
      <c s="43" t="s">
        <v>15</v>
      </c>
      <c s="46">
        <v>990.89999999999998</v>
      </c>
      <c s="43" t="s">
        <v>15</v>
      </c>
      <c s="46">
        <v>970</v>
      </c>
      <c s="49" t="s">
        <v>289</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85" spans="2:93" s="39" customFormat="1" ht="68.1" customHeight="1" outlineLevel="2">
      <c r="B385" s="41"/>
      <c s="65" t="s">
        <v>866</v>
      </c>
      <c s="66" t="s">
        <v>867</v>
      </c>
      <c s="40" t="s">
        <v>15</v>
      </c>
      <c s="45">
        <v>930</v>
      </c>
      <c s="43" t="s">
        <v>15</v>
      </c>
      <c s="46">
        <v>902.10000000000002</v>
      </c>
      <c s="43" t="s">
        <v>15</v>
      </c>
      <c s="46">
        <v>883.5</v>
      </c>
      <c s="43" t="s">
        <v>15</v>
      </c>
      <c s="46">
        <v>864.89999999999998</v>
      </c>
      <c s="49" t="s">
        <v>868</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86" spans="2:93" s="39" customFormat="1" ht="68.1" customHeight="1" outlineLevel="2">
      <c r="B386" s="41"/>
      <c s="65" t="s">
        <v>869</v>
      </c>
      <c s="66" t="s">
        <v>870</v>
      </c>
      <c s="40" t="s">
        <v>15</v>
      </c>
      <c s="42">
        <v>1865</v>
      </c>
      <c s="43" t="s">
        <v>15</v>
      </c>
      <c s="44">
        <v>1809.0999999999999</v>
      </c>
      <c s="43" t="s">
        <v>15</v>
      </c>
      <c s="44">
        <v>1771.8</v>
      </c>
      <c s="43" t="s">
        <v>15</v>
      </c>
      <c s="44">
        <v>1734.5</v>
      </c>
      <c s="49" t="s">
        <v>871</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87" spans="2:93" s="39" customFormat="1" ht="68.1" customHeight="1" outlineLevel="2">
      <c r="B387" s="41"/>
      <c s="65" t="s">
        <v>872</v>
      </c>
      <c s="66" t="s">
        <v>873</v>
      </c>
      <c s="40" t="s">
        <v>15</v>
      </c>
      <c s="42">
        <v>1650</v>
      </c>
      <c s="43" t="s">
        <v>15</v>
      </c>
      <c s="44">
        <v>1600.5</v>
      </c>
      <c s="43" t="s">
        <v>15</v>
      </c>
      <c s="44">
        <v>1567.5</v>
      </c>
      <c s="43" t="s">
        <v>15</v>
      </c>
      <c s="44">
        <v>1534.5</v>
      </c>
      <c s="49" t="s">
        <v>802</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88" spans="2:93" s="39" customFormat="1" ht="68.1" customHeight="1" outlineLevel="2">
      <c r="B388" s="41"/>
      <c s="65" t="s">
        <v>874</v>
      </c>
      <c s="66" t="s">
        <v>875</v>
      </c>
      <c s="40" t="s">
        <v>15</v>
      </c>
      <c s="42">
        <v>1898</v>
      </c>
      <c s="43" t="s">
        <v>15</v>
      </c>
      <c s="44">
        <v>1841.0999999999999</v>
      </c>
      <c s="43" t="s">
        <v>15</v>
      </c>
      <c s="44">
        <v>1803.0999999999999</v>
      </c>
      <c s="43" t="s">
        <v>15</v>
      </c>
      <c s="44">
        <v>1765.2</v>
      </c>
      <c s="49" t="s">
        <v>876</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89" spans="2:93" s="39" customFormat="1" ht="68.1" customHeight="1" outlineLevel="2">
      <c r="B389" s="41"/>
      <c s="65" t="s">
        <v>877</v>
      </c>
      <c s="66" t="s">
        <v>878</v>
      </c>
      <c s="40" t="s">
        <v>15</v>
      </c>
      <c s="42">
        <v>2199</v>
      </c>
      <c s="43" t="s">
        <v>15</v>
      </c>
      <c s="44">
        <v>2133</v>
      </c>
      <c s="43" t="s">
        <v>15</v>
      </c>
      <c s="44">
        <v>2089.0999999999999</v>
      </c>
      <c s="43" t="s">
        <v>15</v>
      </c>
      <c s="44">
        <v>2045.0999999999999</v>
      </c>
      <c s="49" t="s">
        <v>879</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90" spans="2:93" s="39" customFormat="1" ht="68.1" customHeight="1" outlineLevel="2">
      <c r="B390" s="41"/>
      <c s="65" t="s">
        <v>880</v>
      </c>
      <c s="66" t="s">
        <v>881</v>
      </c>
      <c s="40" t="s">
        <v>15</v>
      </c>
      <c s="45">
        <v>549</v>
      </c>
      <c s="43" t="s">
        <v>15</v>
      </c>
      <c s="46">
        <v>532.5</v>
      </c>
      <c s="43" t="s">
        <v>15</v>
      </c>
      <c s="46">
        <v>521.60000000000002</v>
      </c>
      <c s="43" t="s">
        <v>15</v>
      </c>
      <c s="46">
        <v>510.60000000000002</v>
      </c>
      <c s="49" t="s">
        <v>882</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91" spans="2:93" s="39" customFormat="1" ht="68.1" customHeight="1" outlineLevel="2">
      <c r="B391" s="41"/>
      <c s="65" t="s">
        <v>883</v>
      </c>
      <c s="66" t="s">
        <v>884</v>
      </c>
      <c s="40" t="s">
        <v>15</v>
      </c>
      <c s="42">
        <v>2030</v>
      </c>
      <c s="43" t="s">
        <v>15</v>
      </c>
      <c s="44">
        <v>1969.0999999999999</v>
      </c>
      <c s="43" t="s">
        <v>15</v>
      </c>
      <c s="44">
        <v>1928.5</v>
      </c>
      <c s="43" t="s">
        <v>15</v>
      </c>
      <c s="44">
        <v>1887.9000000000001</v>
      </c>
      <c s="49" t="s">
        <v>696</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92" spans="2:93" s="39" customFormat="1" ht="68.1" customHeight="1" outlineLevel="2">
      <c r="B392" s="41"/>
      <c s="65" t="s">
        <v>885</v>
      </c>
      <c s="66" t="s">
        <v>886</v>
      </c>
      <c s="40" t="s">
        <v>15</v>
      </c>
      <c s="42">
        <v>2723</v>
      </c>
      <c s="43" t="s">
        <v>15</v>
      </c>
      <c s="44">
        <v>2641.3000000000002</v>
      </c>
      <c s="43" t="s">
        <v>15</v>
      </c>
      <c s="44">
        <v>2586.9000000000001</v>
      </c>
      <c s="43" t="s">
        <v>15</v>
      </c>
      <c s="44">
        <v>2532.4000000000001</v>
      </c>
      <c s="49" t="s">
        <v>887</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93" spans="2:93" s="39" customFormat="1" ht="68.1" customHeight="1" outlineLevel="2">
      <c r="B393" s="41"/>
      <c s="65" t="s">
        <v>888</v>
      </c>
      <c s="66" t="s">
        <v>889</v>
      </c>
      <c s="40" t="s">
        <v>15</v>
      </c>
      <c s="42">
        <v>1645</v>
      </c>
      <c s="43" t="s">
        <v>15</v>
      </c>
      <c s="44">
        <v>1595.7</v>
      </c>
      <c s="43" t="s">
        <v>15</v>
      </c>
      <c s="44">
        <v>1562.8</v>
      </c>
      <c s="43" t="s">
        <v>15</v>
      </c>
      <c s="44">
        <v>1529.9000000000001</v>
      </c>
      <c s="49" t="s">
        <v>890</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94" spans="2:93" s="39" customFormat="1" ht="68.1" customHeight="1" outlineLevel="2">
      <c r="B394" s="41"/>
      <c s="65" t="s">
        <v>891</v>
      </c>
      <c s="66" t="s">
        <v>892</v>
      </c>
      <c s="40" t="s">
        <v>15</v>
      </c>
      <c s="42">
        <v>2030</v>
      </c>
      <c s="43" t="s">
        <v>15</v>
      </c>
      <c s="44">
        <v>1969.0999999999999</v>
      </c>
      <c s="43" t="s">
        <v>15</v>
      </c>
      <c s="44">
        <v>1928.5</v>
      </c>
      <c s="43" t="s">
        <v>15</v>
      </c>
      <c s="44">
        <v>1887.9000000000001</v>
      </c>
      <c s="49" t="s">
        <v>62</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95" spans="2:93" s="39" customFormat="1" ht="68.1" customHeight="1" outlineLevel="2">
      <c r="B395" s="41"/>
      <c s="65" t="s">
        <v>893</v>
      </c>
      <c s="66" t="s">
        <v>894</v>
      </c>
      <c s="40" t="s">
        <v>15</v>
      </c>
      <c s="45">
        <v>220</v>
      </c>
      <c s="43" t="s">
        <v>15</v>
      </c>
      <c s="46">
        <v>213.40000000000001</v>
      </c>
      <c s="43" t="s">
        <v>15</v>
      </c>
      <c s="46">
        <v>209</v>
      </c>
      <c s="43" t="s">
        <v>15</v>
      </c>
      <c s="46">
        <v>204.59999999999999</v>
      </c>
      <c s="49" t="s">
        <v>895</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96" spans="2:93" s="39" customFormat="1" ht="68.1" customHeight="1" outlineLevel="2">
      <c r="B396" s="41"/>
      <c s="65" t="s">
        <v>896</v>
      </c>
      <c s="66" t="s">
        <v>897</v>
      </c>
      <c s="40" t="s">
        <v>15</v>
      </c>
      <c s="42">
        <v>1650</v>
      </c>
      <c s="43" t="s">
        <v>15</v>
      </c>
      <c s="44">
        <v>1600.5</v>
      </c>
      <c s="43" t="s">
        <v>15</v>
      </c>
      <c s="44">
        <v>1567.5</v>
      </c>
      <c s="43" t="s">
        <v>15</v>
      </c>
      <c s="44">
        <v>1534.5</v>
      </c>
      <c s="49" t="s">
        <v>898</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97" spans="2:93" s="39" customFormat="1" ht="68.1" customHeight="1" outlineLevel="2">
      <c r="B397" s="41"/>
      <c s="65" t="s">
        <v>899</v>
      </c>
      <c s="66" t="s">
        <v>900</v>
      </c>
      <c s="40" t="s">
        <v>15</v>
      </c>
      <c s="42">
        <v>1645</v>
      </c>
      <c s="43" t="s">
        <v>15</v>
      </c>
      <c s="44">
        <v>1595.7</v>
      </c>
      <c s="43" t="s">
        <v>15</v>
      </c>
      <c s="44">
        <v>1562.8</v>
      </c>
      <c s="43" t="s">
        <v>15</v>
      </c>
      <c s="44">
        <v>1529.9000000000001</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98" spans="2:93" s="39" customFormat="1" ht="68.1" customHeight="1" outlineLevel="2">
      <c r="B398" s="41"/>
      <c s="65" t="s">
        <v>901</v>
      </c>
      <c s="66" t="s">
        <v>902</v>
      </c>
      <c s="40" t="s">
        <v>15</v>
      </c>
      <c s="42">
        <v>1095</v>
      </c>
      <c s="43" t="s">
        <v>15</v>
      </c>
      <c s="44">
        <v>1062.2</v>
      </c>
      <c s="43" t="s">
        <v>15</v>
      </c>
      <c s="44">
        <v>1040.3</v>
      </c>
      <c s="43" t="s">
        <v>15</v>
      </c>
      <c s="44">
        <v>1018.4</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399" spans="2:93" s="39" customFormat="1" ht="68.1" customHeight="1" outlineLevel="2">
      <c r="B399" s="41"/>
      <c s="65" t="s">
        <v>903</v>
      </c>
      <c s="66" t="s">
        <v>904</v>
      </c>
      <c s="40" t="s">
        <v>15</v>
      </c>
      <c s="45">
        <v>724</v>
      </c>
      <c s="43" t="s">
        <v>15</v>
      </c>
      <c s="46">
        <v>702.29999999999995</v>
      </c>
      <c s="43" t="s">
        <v>15</v>
      </c>
      <c s="46">
        <v>687.79999999999995</v>
      </c>
      <c s="43" t="s">
        <v>15</v>
      </c>
      <c s="46">
        <v>673.39999999999998</v>
      </c>
      <c s="49" t="s">
        <v>905</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00" spans="2:93" s="39" customFormat="1" ht="68.1" customHeight="1" outlineLevel="2">
      <c r="B400" s="41"/>
      <c s="65" t="s">
        <v>906</v>
      </c>
      <c s="66" t="s">
        <v>907</v>
      </c>
      <c s="40" t="s">
        <v>15</v>
      </c>
      <c s="42">
        <v>1474</v>
      </c>
      <c s="43" t="s">
        <v>15</v>
      </c>
      <c s="44">
        <v>1429.8</v>
      </c>
      <c s="43" t="s">
        <v>15</v>
      </c>
      <c s="44">
        <v>1400.3</v>
      </c>
      <c s="43" t="s">
        <v>15</v>
      </c>
      <c s="44">
        <v>1370.9000000000001</v>
      </c>
      <c s="49" t="s">
        <v>852</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01" spans="2:93" s="55" customFormat="1" ht="15.95" customHeight="1" outlineLevel="1">
      <c r="B401" s="56" t="s">
        <v>908</v>
      </c>
      <c s="69"/>
      <c s="70"/>
      <c s="57"/>
      <c s="58"/>
      <c s="59"/>
      <c s="59"/>
      <c s="59"/>
      <c s="59"/>
      <c s="59"/>
      <c s="59"/>
      <c s="60"/>
      <c s="61"/>
      <c s="63">
        <f t="shared" si="5"/>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402" spans="2:93" s="39" customFormat="1" ht="68.1" customHeight="1" outlineLevel="2">
      <c r="B402" s="41"/>
      <c s="65" t="s">
        <v>909</v>
      </c>
      <c s="66" t="s">
        <v>910</v>
      </c>
      <c s="40" t="s">
        <v>15</v>
      </c>
      <c s="45">
        <v>686</v>
      </c>
      <c s="43" t="s">
        <v>15</v>
      </c>
      <c s="46">
        <v>665.39999999999998</v>
      </c>
      <c s="43" t="s">
        <v>15</v>
      </c>
      <c s="46">
        <v>651.70000000000005</v>
      </c>
      <c s="43" t="s">
        <v>15</v>
      </c>
      <c s="46">
        <v>638</v>
      </c>
      <c s="49" t="s">
        <v>911</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03" spans="2:93" s="39" customFormat="1" ht="68.1" customHeight="1" outlineLevel="2">
      <c r="B403" s="41"/>
      <c s="65" t="s">
        <v>912</v>
      </c>
      <c s="66" t="s">
        <v>913</v>
      </c>
      <c s="40" t="s">
        <v>15</v>
      </c>
      <c s="45">
        <v>520</v>
      </c>
      <c s="43" t="s">
        <v>15</v>
      </c>
      <c s="46">
        <v>504.39999999999998</v>
      </c>
      <c s="43" t="s">
        <v>15</v>
      </c>
      <c s="46">
        <v>494</v>
      </c>
      <c s="43" t="s">
        <v>15</v>
      </c>
      <c s="46">
        <v>483.60000000000002</v>
      </c>
      <c s="49" t="s">
        <v>914</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04" spans="2:93" s="39" customFormat="1" ht="68.1" customHeight="1" outlineLevel="2">
      <c r="B404" s="41"/>
      <c s="65" t="s">
        <v>915</v>
      </c>
      <c s="66" t="s">
        <v>916</v>
      </c>
      <c s="40" t="s">
        <v>15</v>
      </c>
      <c s="42">
        <v>1574</v>
      </c>
      <c s="43" t="s">
        <v>15</v>
      </c>
      <c s="44">
        <v>1526.8</v>
      </c>
      <c s="43" t="s">
        <v>15</v>
      </c>
      <c s="44">
        <v>1495.3</v>
      </c>
      <c s="43" t="s">
        <v>15</v>
      </c>
      <c s="44">
        <v>1463.9000000000001</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05" spans="2:93" s="39" customFormat="1" ht="68.1" customHeight="1" outlineLevel="2">
      <c r="B405" s="41"/>
      <c s="65" t="s">
        <v>917</v>
      </c>
      <c s="66" t="s">
        <v>918</v>
      </c>
      <c s="40" t="s">
        <v>15</v>
      </c>
      <c s="45">
        <v>657</v>
      </c>
      <c s="43" t="s">
        <v>15</v>
      </c>
      <c s="46">
        <v>637.29999999999995</v>
      </c>
      <c s="43" t="s">
        <v>15</v>
      </c>
      <c s="46">
        <v>624.20000000000005</v>
      </c>
      <c s="43" t="s">
        <v>15</v>
      </c>
      <c s="46">
        <v>611.10000000000002</v>
      </c>
      <c s="49" t="s">
        <v>919</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06" spans="2:93" s="39" customFormat="1" ht="68.1" customHeight="1" outlineLevel="2">
      <c r="B406" s="41"/>
      <c s="65" t="s">
        <v>920</v>
      </c>
      <c s="66" t="s">
        <v>921</v>
      </c>
      <c s="40" t="s">
        <v>15</v>
      </c>
      <c s="42">
        <v>1624</v>
      </c>
      <c s="43" t="s">
        <v>15</v>
      </c>
      <c s="44">
        <v>1575.3</v>
      </c>
      <c s="43" t="s">
        <v>15</v>
      </c>
      <c s="44">
        <v>1542.8</v>
      </c>
      <c s="43" t="s">
        <v>15</v>
      </c>
      <c s="44">
        <v>1510.4000000000001</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07" spans="2:93" s="39" customFormat="1" ht="68.1" customHeight="1" outlineLevel="2">
      <c r="B407" s="41"/>
      <c s="65" t="s">
        <v>922</v>
      </c>
      <c s="66" t="s">
        <v>923</v>
      </c>
      <c s="40" t="s">
        <v>15</v>
      </c>
      <c s="45">
        <v>545</v>
      </c>
      <c s="43" t="s">
        <v>15</v>
      </c>
      <c s="46">
        <v>528.70000000000005</v>
      </c>
      <c s="43" t="s">
        <v>15</v>
      </c>
      <c s="46">
        <v>517.79999999999995</v>
      </c>
      <c s="43" t="s">
        <v>15</v>
      </c>
      <c s="46">
        <v>506.89999999999998</v>
      </c>
      <c s="49" t="s">
        <v>924</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08" spans="2:93" s="39" customFormat="1" ht="68.1" customHeight="1" outlineLevel="2">
      <c r="B408" s="41"/>
      <c s="65" t="s">
        <v>925</v>
      </c>
      <c s="66" t="s">
        <v>926</v>
      </c>
      <c s="40" t="s">
        <v>15</v>
      </c>
      <c s="42">
        <v>1481</v>
      </c>
      <c s="43" t="s">
        <v>15</v>
      </c>
      <c s="44">
        <v>1436.5999999999999</v>
      </c>
      <c s="43" t="s">
        <v>15</v>
      </c>
      <c s="44">
        <v>1407</v>
      </c>
      <c s="43" t="s">
        <v>15</v>
      </c>
      <c s="44">
        <v>1377.4000000000001</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09" spans="2:93" s="39" customFormat="1" ht="68.1" customHeight="1" outlineLevel="2">
      <c r="B409" s="41"/>
      <c s="65" t="s">
        <v>927</v>
      </c>
      <c s="66" t="s">
        <v>928</v>
      </c>
      <c s="40" t="s">
        <v>15</v>
      </c>
      <c s="42">
        <v>1190</v>
      </c>
      <c s="43" t="s">
        <v>15</v>
      </c>
      <c s="44">
        <v>1154.3</v>
      </c>
      <c s="43" t="s">
        <v>15</v>
      </c>
      <c s="44">
        <v>1130.5</v>
      </c>
      <c s="43" t="s">
        <v>15</v>
      </c>
      <c s="44">
        <v>1106.7</v>
      </c>
      <c s="49" t="s">
        <v>929</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10" spans="2:93" s="39" customFormat="1" ht="68.1" customHeight="1" outlineLevel="2">
      <c r="B410" s="41"/>
      <c s="65" t="s">
        <v>930</v>
      </c>
      <c s="66" t="s">
        <v>931</v>
      </c>
      <c s="40" t="s">
        <v>15</v>
      </c>
      <c s="45">
        <v>581</v>
      </c>
      <c s="43" t="s">
        <v>15</v>
      </c>
      <c s="46">
        <v>563.60000000000002</v>
      </c>
      <c s="43" t="s">
        <v>15</v>
      </c>
      <c s="46">
        <v>552</v>
      </c>
      <c s="43" t="s">
        <v>15</v>
      </c>
      <c s="46">
        <v>540.39999999999998</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11" spans="2:93" s="39" customFormat="1" ht="68.1" customHeight="1" outlineLevel="2">
      <c r="B411" s="41"/>
      <c s="65" t="s">
        <v>932</v>
      </c>
      <c s="66" t="s">
        <v>933</v>
      </c>
      <c s="40" t="s">
        <v>15</v>
      </c>
      <c s="42">
        <v>1021</v>
      </c>
      <c s="43" t="s">
        <v>15</v>
      </c>
      <c s="46">
        <v>990.39999999999998</v>
      </c>
      <c s="43" t="s">
        <v>15</v>
      </c>
      <c s="46">
        <v>970</v>
      </c>
      <c s="43" t="s">
        <v>15</v>
      </c>
      <c s="46">
        <v>949.60000000000002</v>
      </c>
      <c s="49" t="s">
        <v>934</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12" spans="2:93" s="39" customFormat="1" ht="68.1" customHeight="1" outlineLevel="2">
      <c r="B412" s="41"/>
      <c s="65" t="s">
        <v>935</v>
      </c>
      <c s="66" t="s">
        <v>936</v>
      </c>
      <c s="40" t="s">
        <v>15</v>
      </c>
      <c s="45">
        <v>729</v>
      </c>
      <c s="43" t="s">
        <v>15</v>
      </c>
      <c s="46">
        <v>707.10000000000002</v>
      </c>
      <c s="43" t="s">
        <v>15</v>
      </c>
      <c s="46">
        <v>692.60000000000002</v>
      </c>
      <c s="43" t="s">
        <v>15</v>
      </c>
      <c s="46">
        <v>678</v>
      </c>
      <c s="49" t="s">
        <v>388</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13" spans="2:93" s="39" customFormat="1" ht="68.1" customHeight="1" outlineLevel="2">
      <c r="B413" s="41"/>
      <c s="65" t="s">
        <v>937</v>
      </c>
      <c s="66" t="s">
        <v>938</v>
      </c>
      <c s="40" t="s">
        <v>15</v>
      </c>
      <c s="42">
        <v>1021</v>
      </c>
      <c s="43" t="s">
        <v>15</v>
      </c>
      <c s="46">
        <v>990.39999999999998</v>
      </c>
      <c s="43" t="s">
        <v>15</v>
      </c>
      <c s="46">
        <v>970</v>
      </c>
      <c s="43" t="s">
        <v>15</v>
      </c>
      <c s="46">
        <v>949.60000000000002</v>
      </c>
      <c s="49" t="s">
        <v>939</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14" spans="2:93" s="39" customFormat="1" ht="68.1" customHeight="1" outlineLevel="2">
      <c r="B414" s="41"/>
      <c s="65" t="s">
        <v>940</v>
      </c>
      <c s="66" t="s">
        <v>941</v>
      </c>
      <c s="40" t="s">
        <v>15</v>
      </c>
      <c s="45">
        <v>629</v>
      </c>
      <c s="43" t="s">
        <v>15</v>
      </c>
      <c s="46">
        <v>610.10000000000002</v>
      </c>
      <c s="43" t="s">
        <v>15</v>
      </c>
      <c s="46">
        <v>597.60000000000002</v>
      </c>
      <c s="43" t="s">
        <v>15</v>
      </c>
      <c s="46">
        <v>585</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15" spans="2:93" s="39" customFormat="1" ht="68.1" customHeight="1" outlineLevel="2">
      <c r="B415" s="41"/>
      <c s="65" t="s">
        <v>942</v>
      </c>
      <c s="66" t="s">
        <v>943</v>
      </c>
      <c s="40" t="s">
        <v>15</v>
      </c>
      <c s="45">
        <v>530</v>
      </c>
      <c s="43" t="s">
        <v>15</v>
      </c>
      <c s="46">
        <v>514.10000000000002</v>
      </c>
      <c s="43" t="s">
        <v>15</v>
      </c>
      <c s="46">
        <v>503.5</v>
      </c>
      <c s="43" t="s">
        <v>15</v>
      </c>
      <c s="46">
        <v>492.89999999999998</v>
      </c>
      <c s="49" t="s">
        <v>944</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16" spans="2:93" s="39" customFormat="1" ht="68.1" customHeight="1" outlineLevel="2">
      <c r="B416" s="41"/>
      <c s="65" t="s">
        <v>945</v>
      </c>
      <c s="66" t="s">
        <v>943</v>
      </c>
      <c s="40" t="s">
        <v>15</v>
      </c>
      <c s="45">
        <v>729</v>
      </c>
      <c s="43" t="s">
        <v>15</v>
      </c>
      <c s="46">
        <v>707.10000000000002</v>
      </c>
      <c s="43" t="s">
        <v>15</v>
      </c>
      <c s="46">
        <v>692.60000000000002</v>
      </c>
      <c s="43" t="s">
        <v>15</v>
      </c>
      <c s="46">
        <v>678</v>
      </c>
      <c s="49" t="s">
        <v>131</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17" spans="2:93" s="39" customFormat="1" ht="68.1" customHeight="1" outlineLevel="2">
      <c r="B417" s="41"/>
      <c s="65" t="s">
        <v>946</v>
      </c>
      <c s="66" t="s">
        <v>943</v>
      </c>
      <c s="40" t="s">
        <v>15</v>
      </c>
      <c s="42">
        <v>1018</v>
      </c>
      <c s="43" t="s">
        <v>15</v>
      </c>
      <c s="46">
        <v>987.5</v>
      </c>
      <c s="43" t="s">
        <v>15</v>
      </c>
      <c s="46">
        <v>967.10000000000002</v>
      </c>
      <c s="43" t="s">
        <v>15</v>
      </c>
      <c s="46">
        <v>946.79999999999995</v>
      </c>
      <c s="49" t="s">
        <v>947</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18" spans="2:93" s="39" customFormat="1" ht="68.1" customHeight="1" outlineLevel="2">
      <c r="B418" s="41"/>
      <c s="65" t="s">
        <v>948</v>
      </c>
      <c s="66" t="s">
        <v>949</v>
      </c>
      <c s="40" t="s">
        <v>15</v>
      </c>
      <c s="45">
        <v>629</v>
      </c>
      <c s="43" t="s">
        <v>15</v>
      </c>
      <c s="46">
        <v>610.10000000000002</v>
      </c>
      <c s="43" t="s">
        <v>15</v>
      </c>
      <c s="46">
        <v>597.60000000000002</v>
      </c>
      <c s="43" t="s">
        <v>15</v>
      </c>
      <c s="46">
        <v>585</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19" spans="2:93" s="39" customFormat="1" ht="68.1" customHeight="1" outlineLevel="2">
      <c r="B419" s="41"/>
      <c s="65" t="s">
        <v>950</v>
      </c>
      <c s="66" t="s">
        <v>951</v>
      </c>
      <c s="40" t="s">
        <v>15</v>
      </c>
      <c s="45">
        <v>629</v>
      </c>
      <c s="43" t="s">
        <v>15</v>
      </c>
      <c s="46">
        <v>610.10000000000002</v>
      </c>
      <c s="43" t="s">
        <v>15</v>
      </c>
      <c s="46">
        <v>597.60000000000002</v>
      </c>
      <c s="43" t="s">
        <v>15</v>
      </c>
      <c s="46">
        <v>585</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20" spans="2:93" s="39" customFormat="1" ht="68.1" customHeight="1" outlineLevel="2">
      <c r="B420" s="41"/>
      <c s="65" t="s">
        <v>952</v>
      </c>
      <c s="66" t="s">
        <v>953</v>
      </c>
      <c s="40" t="s">
        <v>15</v>
      </c>
      <c s="45">
        <v>530</v>
      </c>
      <c s="43" t="s">
        <v>15</v>
      </c>
      <c s="46">
        <v>514.10000000000002</v>
      </c>
      <c s="43" t="s">
        <v>15</v>
      </c>
      <c s="46">
        <v>503.5</v>
      </c>
      <c s="43" t="s">
        <v>15</v>
      </c>
      <c s="46">
        <v>492.89999999999998</v>
      </c>
      <c s="49" t="s">
        <v>131</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21" spans="2:93" s="39" customFormat="1" ht="68.1" customHeight="1" outlineLevel="2">
      <c r="B421" s="41"/>
      <c s="65" t="s">
        <v>954</v>
      </c>
      <c s="66" t="s">
        <v>953</v>
      </c>
      <c s="40" t="s">
        <v>15</v>
      </c>
      <c s="45">
        <v>729</v>
      </c>
      <c s="43" t="s">
        <v>15</v>
      </c>
      <c s="46">
        <v>707.10000000000002</v>
      </c>
      <c s="43" t="s">
        <v>15</v>
      </c>
      <c s="46">
        <v>692.60000000000002</v>
      </c>
      <c s="43" t="s">
        <v>15</v>
      </c>
      <c s="46">
        <v>678</v>
      </c>
      <c s="49" t="s">
        <v>955</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22" spans="2:93" s="39" customFormat="1" ht="68.1" customHeight="1" outlineLevel="2">
      <c r="B422" s="41"/>
      <c s="65" t="s">
        <v>956</v>
      </c>
      <c s="66" t="s">
        <v>953</v>
      </c>
      <c s="40" t="s">
        <v>15</v>
      </c>
      <c s="42">
        <v>1015</v>
      </c>
      <c s="43" t="s">
        <v>15</v>
      </c>
      <c s="46">
        <v>984.60000000000002</v>
      </c>
      <c s="43" t="s">
        <v>15</v>
      </c>
      <c s="46">
        <v>964.29999999999995</v>
      </c>
      <c s="43" t="s">
        <v>15</v>
      </c>
      <c s="46">
        <v>944</v>
      </c>
      <c s="49" t="s">
        <v>939</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23" spans="2:93" s="39" customFormat="1" ht="68.1" customHeight="1" outlineLevel="2">
      <c r="B423" s="41"/>
      <c s="65" t="s">
        <v>957</v>
      </c>
      <c s="66" t="s">
        <v>958</v>
      </c>
      <c s="40" t="s">
        <v>15</v>
      </c>
      <c s="45">
        <v>635</v>
      </c>
      <c s="43" t="s">
        <v>15</v>
      </c>
      <c s="46">
        <v>616</v>
      </c>
      <c s="43" t="s">
        <v>15</v>
      </c>
      <c s="46">
        <v>603.29999999999995</v>
      </c>
      <c s="43" t="s">
        <v>15</v>
      </c>
      <c s="46">
        <v>590.60000000000002</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24" spans="2:93" s="39" customFormat="1" ht="68.1" customHeight="1" outlineLevel="2">
      <c r="B424" s="41"/>
      <c s="65" t="s">
        <v>959</v>
      </c>
      <c s="66" t="s">
        <v>960</v>
      </c>
      <c s="40" t="s">
        <v>15</v>
      </c>
      <c s="45">
        <v>530</v>
      </c>
      <c s="43" t="s">
        <v>15</v>
      </c>
      <c s="46">
        <v>514.10000000000002</v>
      </c>
      <c s="43" t="s">
        <v>15</v>
      </c>
      <c s="46">
        <v>503.5</v>
      </c>
      <c s="43" t="s">
        <v>15</v>
      </c>
      <c s="46">
        <v>492.89999999999998</v>
      </c>
      <c s="49" t="s">
        <v>398</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25" spans="2:93" s="39" customFormat="1" ht="68.1" customHeight="1" outlineLevel="2">
      <c r="B425" s="41"/>
      <c s="65" t="s">
        <v>961</v>
      </c>
      <c s="66" t="s">
        <v>962</v>
      </c>
      <c s="40" t="s">
        <v>15</v>
      </c>
      <c s="45">
        <v>729</v>
      </c>
      <c s="43" t="s">
        <v>15</v>
      </c>
      <c s="46">
        <v>707.10000000000002</v>
      </c>
      <c s="43" t="s">
        <v>15</v>
      </c>
      <c s="46">
        <v>692.60000000000002</v>
      </c>
      <c s="43" t="s">
        <v>15</v>
      </c>
      <c s="46">
        <v>678</v>
      </c>
      <c s="49" t="s">
        <v>398</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26" spans="2:93" s="39" customFormat="1" ht="68.1" customHeight="1" outlineLevel="2">
      <c r="B426" s="41"/>
      <c s="65" t="s">
        <v>963</v>
      </c>
      <c s="66" t="s">
        <v>964</v>
      </c>
      <c s="40" t="s">
        <v>15</v>
      </c>
      <c s="42">
        <v>1015</v>
      </c>
      <c s="43" t="s">
        <v>15</v>
      </c>
      <c s="46">
        <v>984.60000000000002</v>
      </c>
      <c s="43" t="s">
        <v>15</v>
      </c>
      <c s="46">
        <v>964.29999999999995</v>
      </c>
      <c s="43" t="s">
        <v>15</v>
      </c>
      <c s="46">
        <v>944</v>
      </c>
      <c s="49" t="s">
        <v>965</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27" spans="2:93" s="39" customFormat="1" ht="68.1" customHeight="1" outlineLevel="2">
      <c r="B427" s="41"/>
      <c s="65" t="s">
        <v>966</v>
      </c>
      <c s="66" t="s">
        <v>967</v>
      </c>
      <c s="40" t="s">
        <v>15</v>
      </c>
      <c s="45">
        <v>530</v>
      </c>
      <c s="43" t="s">
        <v>15</v>
      </c>
      <c s="46">
        <v>514.10000000000002</v>
      </c>
      <c s="43" t="s">
        <v>15</v>
      </c>
      <c s="46">
        <v>503.5</v>
      </c>
      <c s="43" t="s">
        <v>15</v>
      </c>
      <c s="46">
        <v>492.89999999999998</v>
      </c>
      <c s="49" t="s">
        <v>968</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28" spans="2:93" s="39" customFormat="1" ht="68.1" customHeight="1" outlineLevel="2">
      <c r="B428" s="41"/>
      <c s="65" t="s">
        <v>969</v>
      </c>
      <c s="66" t="s">
        <v>967</v>
      </c>
      <c s="40" t="s">
        <v>15</v>
      </c>
      <c s="45">
        <v>729</v>
      </c>
      <c s="43" t="s">
        <v>15</v>
      </c>
      <c s="46">
        <v>707.10000000000002</v>
      </c>
      <c s="43" t="s">
        <v>15</v>
      </c>
      <c s="46">
        <v>692.60000000000002</v>
      </c>
      <c s="43" t="s">
        <v>15</v>
      </c>
      <c s="46">
        <v>678</v>
      </c>
      <c s="49" t="s">
        <v>398</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29" spans="2:93" s="39" customFormat="1" ht="68.1" customHeight="1" outlineLevel="2">
      <c r="B429" s="41"/>
      <c s="65" t="s">
        <v>970</v>
      </c>
      <c s="66" t="s">
        <v>967</v>
      </c>
      <c s="40" t="s">
        <v>15</v>
      </c>
      <c s="42">
        <v>1021</v>
      </c>
      <c s="43" t="s">
        <v>15</v>
      </c>
      <c s="46">
        <v>990.39999999999998</v>
      </c>
      <c s="43" t="s">
        <v>15</v>
      </c>
      <c s="46">
        <v>970</v>
      </c>
      <c s="43" t="s">
        <v>15</v>
      </c>
      <c s="46">
        <v>949.60000000000002</v>
      </c>
      <c s="49" t="s">
        <v>947</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30" spans="2:93" s="39" customFormat="1" ht="68.1" customHeight="1" outlineLevel="2">
      <c r="B430" s="41"/>
      <c s="65" t="s">
        <v>971</v>
      </c>
      <c s="66" t="s">
        <v>972</v>
      </c>
      <c s="40" t="s">
        <v>15</v>
      </c>
      <c s="45">
        <v>235</v>
      </c>
      <c s="43" t="s">
        <v>15</v>
      </c>
      <c s="46">
        <v>228</v>
      </c>
      <c s="43" t="s">
        <v>15</v>
      </c>
      <c s="46">
        <v>223.30000000000001</v>
      </c>
      <c s="43" t="s">
        <v>15</v>
      </c>
      <c s="46">
        <v>218.59999999999999</v>
      </c>
      <c s="49"/>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31" spans="2:93" s="39" customFormat="1" ht="68.1" customHeight="1" outlineLevel="2">
      <c r="B431" s="41"/>
      <c s="65" t="s">
        <v>973</v>
      </c>
      <c s="66" t="s">
        <v>974</v>
      </c>
      <c s="40" t="s">
        <v>15</v>
      </c>
      <c s="45">
        <v>756</v>
      </c>
      <c s="43" t="s">
        <v>15</v>
      </c>
      <c s="46">
        <v>733.29999999999995</v>
      </c>
      <c s="43" t="s">
        <v>15</v>
      </c>
      <c s="46">
        <v>718.20000000000005</v>
      </c>
      <c s="43" t="s">
        <v>15</v>
      </c>
      <c s="46">
        <v>703.10000000000002</v>
      </c>
      <c s="49" t="s">
        <v>975</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32" spans="2:93" s="55" customFormat="1" ht="15.95" customHeight="1" outlineLevel="1">
      <c r="B432" s="56" t="s">
        <v>976</v>
      </c>
      <c s="69"/>
      <c s="70"/>
      <c s="57"/>
      <c s="58"/>
      <c s="59"/>
      <c s="59"/>
      <c s="59"/>
      <c s="59"/>
      <c s="59"/>
      <c s="59"/>
      <c s="60"/>
      <c s="61"/>
      <c s="63">
        <f t="shared" si="5"/>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433" spans="2:93" s="39" customFormat="1" ht="68.1" customHeight="1" outlineLevel="2">
      <c r="B433" s="41"/>
      <c s="65" t="s">
        <v>977</v>
      </c>
      <c s="66" t="s">
        <v>978</v>
      </c>
      <c s="40" t="s">
        <v>15</v>
      </c>
      <c s="45">
        <v>344</v>
      </c>
      <c s="43" t="s">
        <v>15</v>
      </c>
      <c s="46">
        <v>333.69999999999999</v>
      </c>
      <c s="43" t="s">
        <v>15</v>
      </c>
      <c s="46">
        <v>326.80000000000001</v>
      </c>
      <c s="43" t="s">
        <v>15</v>
      </c>
      <c s="46">
        <v>320</v>
      </c>
      <c s="49" t="s">
        <v>979</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34" spans="2:93" s="39" customFormat="1" ht="68.1" customHeight="1" outlineLevel="2">
      <c r="B434" s="41"/>
      <c s="65" t="s">
        <v>980</v>
      </c>
      <c s="66" t="s">
        <v>981</v>
      </c>
      <c s="40" t="s">
        <v>15</v>
      </c>
      <c s="45">
        <v>347</v>
      </c>
      <c s="43" t="s">
        <v>15</v>
      </c>
      <c s="46">
        <v>336.60000000000002</v>
      </c>
      <c s="43" t="s">
        <v>15</v>
      </c>
      <c s="46">
        <v>329.69999999999999</v>
      </c>
      <c s="43" t="s">
        <v>15</v>
      </c>
      <c s="46">
        <v>322.80000000000001</v>
      </c>
      <c s="49" t="s">
        <v>979</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35" spans="2:93" s="39" customFormat="1" ht="68.1" customHeight="1" outlineLevel="2">
      <c r="B435" s="41"/>
      <c s="65" t="s">
        <v>982</v>
      </c>
      <c s="66" t="s">
        <v>983</v>
      </c>
      <c s="40" t="s">
        <v>15</v>
      </c>
      <c s="45">
        <v>359</v>
      </c>
      <c s="43" t="s">
        <v>15</v>
      </c>
      <c s="46">
        <v>348.19999999999999</v>
      </c>
      <c s="43" t="s">
        <v>15</v>
      </c>
      <c s="46">
        <v>341.10000000000002</v>
      </c>
      <c s="43" t="s">
        <v>15</v>
      </c>
      <c s="46">
        <v>333.89999999999998</v>
      </c>
      <c s="49" t="s">
        <v>984</v>
      </c>
      <c s="54"/>
      <c s="63">
        <f t="shared" si="5"/>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36" spans="2:93" s="55" customFormat="1" ht="15.95" customHeight="1" outlineLevel="1">
      <c r="B436" s="56" t="s">
        <v>985</v>
      </c>
      <c s="69"/>
      <c s="70"/>
      <c s="57"/>
      <c s="58"/>
      <c s="59"/>
      <c s="59"/>
      <c s="59"/>
      <c s="59"/>
      <c s="59"/>
      <c s="59"/>
      <c s="60"/>
      <c s="61"/>
      <c s="63">
        <f t="shared" si="6" ref="O436:O499">F436*N436</f>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437" spans="2:93" s="39" customFormat="1" ht="68.1" customHeight="1" outlineLevel="2">
      <c r="B437" s="41"/>
      <c s="65" t="s">
        <v>986</v>
      </c>
      <c s="66" t="s">
        <v>987</v>
      </c>
      <c s="40" t="s">
        <v>15</v>
      </c>
      <c s="45">
        <v>46</v>
      </c>
      <c s="43" t="s">
        <v>15</v>
      </c>
      <c s="46">
        <v>44.600000000000001</v>
      </c>
      <c s="43" t="s">
        <v>15</v>
      </c>
      <c s="46">
        <v>43.700000000000003</v>
      </c>
      <c s="43" t="s">
        <v>15</v>
      </c>
      <c s="46">
        <v>42.799999999999997</v>
      </c>
      <c s="49" t="s">
        <v>988</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38" spans="2:93" s="39" customFormat="1" ht="68.1" customHeight="1" outlineLevel="2">
      <c r="B438" s="41"/>
      <c s="65" t="s">
        <v>989</v>
      </c>
      <c s="66" t="s">
        <v>990</v>
      </c>
      <c s="40" t="s">
        <v>15</v>
      </c>
      <c s="42">
        <v>1070</v>
      </c>
      <c s="43" t="s">
        <v>15</v>
      </c>
      <c s="44">
        <v>1037.9000000000001</v>
      </c>
      <c s="43" t="s">
        <v>15</v>
      </c>
      <c s="44">
        <v>1016.5</v>
      </c>
      <c s="43" t="s">
        <v>15</v>
      </c>
      <c s="46">
        <v>995.10000000000002</v>
      </c>
      <c s="49" t="s">
        <v>991</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39" spans="2:93" s="39" customFormat="1" ht="68.1" customHeight="1" outlineLevel="2">
      <c r="B439" s="41"/>
      <c s="65" t="s">
        <v>992</v>
      </c>
      <c s="66" t="s">
        <v>993</v>
      </c>
      <c s="40" t="s">
        <v>15</v>
      </c>
      <c s="45">
        <v>46</v>
      </c>
      <c s="43" t="s">
        <v>15</v>
      </c>
      <c s="46">
        <v>44.600000000000001</v>
      </c>
      <c s="43" t="s">
        <v>15</v>
      </c>
      <c s="46">
        <v>43.700000000000003</v>
      </c>
      <c s="43" t="s">
        <v>15</v>
      </c>
      <c s="46">
        <v>42.799999999999997</v>
      </c>
      <c s="49" t="s">
        <v>994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40" spans="2:93" s="39" customFormat="1" ht="68.1" customHeight="1" outlineLevel="2">
      <c r="B440" s="41"/>
      <c s="65" t="s">
        <v>995</v>
      </c>
      <c s="66" t="s">
        <v>996</v>
      </c>
      <c s="40" t="s">
        <v>15</v>
      </c>
      <c s="45">
        <v>46</v>
      </c>
      <c s="43" t="s">
        <v>15</v>
      </c>
      <c s="46">
        <v>44.600000000000001</v>
      </c>
      <c s="43" t="s">
        <v>15</v>
      </c>
      <c s="46">
        <v>43.700000000000003</v>
      </c>
      <c s="43" t="s">
        <v>15</v>
      </c>
      <c s="46">
        <v>42.799999999999997</v>
      </c>
      <c s="49" t="s">
        <v>997</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41" spans="2:93" s="39" customFormat="1" ht="68.1" customHeight="1" outlineLevel="2">
      <c r="B441" s="41"/>
      <c s="65" t="s">
        <v>998</v>
      </c>
      <c s="66" t="s">
        <v>999</v>
      </c>
      <c s="40" t="s">
        <v>15</v>
      </c>
      <c s="45">
        <v>921</v>
      </c>
      <c s="43" t="s">
        <v>15</v>
      </c>
      <c s="46">
        <v>893.39999999999998</v>
      </c>
      <c s="43" t="s">
        <v>15</v>
      </c>
      <c s="46">
        <v>875</v>
      </c>
      <c s="43" t="s">
        <v>15</v>
      </c>
      <c s="46">
        <v>856.60000000000002</v>
      </c>
      <c s="49" t="s">
        <v>843</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42" spans="2:93" s="39" customFormat="1" ht="68.1" customHeight="1" outlineLevel="2">
      <c r="B442" s="41"/>
      <c s="65" t="s">
        <v>1000</v>
      </c>
      <c s="66" t="s">
        <v>1001</v>
      </c>
      <c s="40" t="s">
        <v>15</v>
      </c>
      <c s="45">
        <v>46</v>
      </c>
      <c s="43" t="s">
        <v>15</v>
      </c>
      <c s="46">
        <v>44.600000000000001</v>
      </c>
      <c s="43" t="s">
        <v>15</v>
      </c>
      <c s="46">
        <v>43.700000000000003</v>
      </c>
      <c s="43" t="s">
        <v>15</v>
      </c>
      <c s="46">
        <v>42.799999999999997</v>
      </c>
      <c s="49" t="s">
        <v>1002</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43" spans="2:93" s="39" customFormat="1" ht="68.1" customHeight="1" outlineLevel="2">
      <c r="B443" s="41"/>
      <c s="65" t="s">
        <v>1003</v>
      </c>
      <c s="66" t="s">
        <v>1004</v>
      </c>
      <c s="40" t="s">
        <v>15</v>
      </c>
      <c s="45">
        <v>46</v>
      </c>
      <c s="43" t="s">
        <v>15</v>
      </c>
      <c s="46">
        <v>44.600000000000001</v>
      </c>
      <c s="43" t="s">
        <v>15</v>
      </c>
      <c s="46">
        <v>43.700000000000003</v>
      </c>
      <c s="43" t="s">
        <v>15</v>
      </c>
      <c s="46">
        <v>42.799999999999997</v>
      </c>
      <c s="49" t="s">
        <v>1005</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44" spans="2:93" s="39" customFormat="1" ht="68.1" customHeight="1" outlineLevel="2">
      <c r="B444" s="41"/>
      <c s="65" t="s">
        <v>1006</v>
      </c>
      <c s="66" t="s">
        <v>1007</v>
      </c>
      <c s="40" t="s">
        <v>15</v>
      </c>
      <c s="45">
        <v>46</v>
      </c>
      <c s="43" t="s">
        <v>15</v>
      </c>
      <c s="46">
        <v>44.600000000000001</v>
      </c>
      <c s="43" t="s">
        <v>15</v>
      </c>
      <c s="46">
        <v>43.700000000000003</v>
      </c>
      <c s="43" t="s">
        <v>15</v>
      </c>
      <c s="46">
        <v>42.799999999999997</v>
      </c>
      <c s="49" t="s">
        <v>1008</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45" spans="2:93" s="39" customFormat="1" ht="68.1" customHeight="1" outlineLevel="2">
      <c r="B445" s="41"/>
      <c s="65" t="s">
        <v>1009</v>
      </c>
      <c s="66" t="s">
        <v>1010</v>
      </c>
      <c s="40" t="s">
        <v>15</v>
      </c>
      <c s="42">
        <v>2207</v>
      </c>
      <c s="43" t="s">
        <v>15</v>
      </c>
      <c s="44">
        <v>2140.8000000000002</v>
      </c>
      <c s="43" t="s">
        <v>15</v>
      </c>
      <c s="44">
        <v>2096.6999999999998</v>
      </c>
      <c s="43" t="s">
        <v>15</v>
      </c>
      <c s="44">
        <v>2052.5999999999999</v>
      </c>
      <c s="49" t="s">
        <v>1011</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46" spans="2:93" s="39" customFormat="1" ht="68.1" customHeight="1" outlineLevel="2">
      <c r="B446" s="41"/>
      <c s="65" t="s">
        <v>1012</v>
      </c>
      <c s="66" t="s">
        <v>1013</v>
      </c>
      <c s="40" t="s">
        <v>15</v>
      </c>
      <c s="45">
        <v>264</v>
      </c>
      <c s="43" t="s">
        <v>15</v>
      </c>
      <c s="46">
        <v>256.10000000000002</v>
      </c>
      <c s="43" t="s">
        <v>15</v>
      </c>
      <c s="46">
        <v>250.80000000000001</v>
      </c>
      <c s="43" t="s">
        <v>15</v>
      </c>
      <c s="46">
        <v>245.59999999999999</v>
      </c>
      <c s="49" t="s">
        <v>1014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47" spans="2:93" s="39" customFormat="1" ht="68.1" customHeight="1" outlineLevel="2">
      <c r="B447" s="41"/>
      <c s="65" t="s">
        <v>1015</v>
      </c>
      <c s="66" t="s">
        <v>1016</v>
      </c>
      <c s="40" t="s">
        <v>15</v>
      </c>
      <c s="45">
        <v>264</v>
      </c>
      <c s="43" t="s">
        <v>15</v>
      </c>
      <c s="46">
        <v>256.10000000000002</v>
      </c>
      <c s="43" t="s">
        <v>15</v>
      </c>
      <c s="46">
        <v>250.80000000000001</v>
      </c>
      <c s="43" t="s">
        <v>15</v>
      </c>
      <c s="46">
        <v>245.59999999999999</v>
      </c>
      <c s="49" t="s">
        <v>774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48" spans="2:93" s="39" customFormat="1" ht="68.1" customHeight="1" outlineLevel="2">
      <c r="B448" s="41"/>
      <c s="65" t="s">
        <v>1017</v>
      </c>
      <c s="66" t="s">
        <v>1018</v>
      </c>
      <c s="40" t="s">
        <v>15</v>
      </c>
      <c s="42">
        <v>1083</v>
      </c>
      <c s="43" t="s">
        <v>15</v>
      </c>
      <c s="44">
        <v>1050.5</v>
      </c>
      <c s="43" t="s">
        <v>15</v>
      </c>
      <c s="44">
        <v>1028.9000000000001</v>
      </c>
      <c s="43" t="s">
        <v>15</v>
      </c>
      <c s="44">
        <v>1007.2</v>
      </c>
      <c s="49" t="s">
        <v>1019</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49" spans="2:93" s="39" customFormat="1" ht="68.1" customHeight="1" outlineLevel="2">
      <c r="B449" s="41"/>
      <c s="65" t="s">
        <v>1020</v>
      </c>
      <c s="66" t="s">
        <v>1021</v>
      </c>
      <c s="40" t="s">
        <v>15</v>
      </c>
      <c s="45">
        <v>323</v>
      </c>
      <c s="43" t="s">
        <v>15</v>
      </c>
      <c s="46">
        <v>313.30000000000001</v>
      </c>
      <c s="43" t="s">
        <v>15</v>
      </c>
      <c s="46">
        <v>306.89999999999998</v>
      </c>
      <c s="43" t="s">
        <v>15</v>
      </c>
      <c s="46">
        <v>300.39999999999998</v>
      </c>
      <c s="49"/>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50" spans="2:93" s="39" customFormat="1" ht="68.1" customHeight="1" outlineLevel="2">
      <c r="B450" s="41"/>
      <c s="65" t="s">
        <v>1022</v>
      </c>
      <c s="66" t="s">
        <v>1023</v>
      </c>
      <c s="40" t="s">
        <v>15</v>
      </c>
      <c s="45">
        <v>46</v>
      </c>
      <c s="43" t="s">
        <v>15</v>
      </c>
      <c s="46">
        <v>44.600000000000001</v>
      </c>
      <c s="43" t="s">
        <v>15</v>
      </c>
      <c s="46">
        <v>43.700000000000003</v>
      </c>
      <c s="43" t="s">
        <v>15</v>
      </c>
      <c s="46">
        <v>42.799999999999997</v>
      </c>
      <c s="49" t="s">
        <v>994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51" spans="2:93" s="39" customFormat="1" ht="68.1" customHeight="1" outlineLevel="2">
      <c r="B451" s="41"/>
      <c s="65" t="s">
        <v>1024</v>
      </c>
      <c s="66" t="s">
        <v>1025</v>
      </c>
      <c s="40" t="s">
        <v>15</v>
      </c>
      <c s="45">
        <v>46</v>
      </c>
      <c s="43" t="s">
        <v>15</v>
      </c>
      <c s="46">
        <v>44.600000000000001</v>
      </c>
      <c s="43" t="s">
        <v>15</v>
      </c>
      <c s="46">
        <v>43.700000000000003</v>
      </c>
      <c s="43" t="s">
        <v>15</v>
      </c>
      <c s="46">
        <v>42.799999999999997</v>
      </c>
      <c s="49" t="s">
        <v>1026</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52" spans="2:93" s="55" customFormat="1" ht="15.95" customHeight="1" outlineLevel="1">
      <c r="B452" s="56" t="s">
        <v>1027</v>
      </c>
      <c s="69"/>
      <c s="70"/>
      <c s="57"/>
      <c s="58"/>
      <c s="59"/>
      <c s="59"/>
      <c s="59"/>
      <c s="59"/>
      <c s="59"/>
      <c s="59"/>
      <c s="60"/>
      <c s="61"/>
      <c s="63">
        <f t="shared" si="6"/>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453" spans="2:93" s="39" customFormat="1" ht="68.1" customHeight="1" outlineLevel="2">
      <c r="B453" s="41"/>
      <c s="65" t="s">
        <v>1028</v>
      </c>
      <c s="66" t="s">
        <v>1029</v>
      </c>
      <c s="40" t="s">
        <v>15</v>
      </c>
      <c s="45">
        <v>333</v>
      </c>
      <c s="43" t="s">
        <v>15</v>
      </c>
      <c s="46">
        <v>323</v>
      </c>
      <c s="43" t="s">
        <v>15</v>
      </c>
      <c s="46">
        <v>316.39999999999998</v>
      </c>
      <c s="43" t="s">
        <v>15</v>
      </c>
      <c s="46">
        <v>309.69999999999999</v>
      </c>
      <c s="49" t="s">
        <v>819</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54" spans="2:93" s="39" customFormat="1" ht="68.1" customHeight="1" outlineLevel="2">
      <c r="B454" s="41"/>
      <c s="65" t="s">
        <v>1030</v>
      </c>
      <c s="66" t="s">
        <v>1031</v>
      </c>
      <c s="40" t="s">
        <v>15</v>
      </c>
      <c s="45">
        <v>341</v>
      </c>
      <c s="43" t="s">
        <v>15</v>
      </c>
      <c s="46">
        <v>330.80000000000001</v>
      </c>
      <c s="43" t="s">
        <v>15</v>
      </c>
      <c s="46">
        <v>324</v>
      </c>
      <c s="43" t="s">
        <v>15</v>
      </c>
      <c s="46">
        <v>317.19999999999999</v>
      </c>
      <c s="49" t="s">
        <v>1032</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55" spans="2:93" s="39" customFormat="1" ht="68.1" customHeight="1" outlineLevel="2">
      <c r="B455" s="41"/>
      <c s="65" t="s">
        <v>1033</v>
      </c>
      <c s="66" t="s">
        <v>1031</v>
      </c>
      <c s="40" t="s">
        <v>15</v>
      </c>
      <c s="45">
        <v>655</v>
      </c>
      <c s="43" t="s">
        <v>15</v>
      </c>
      <c s="46">
        <v>635.39999999999998</v>
      </c>
      <c s="43" t="s">
        <v>15</v>
      </c>
      <c s="46">
        <v>622.29999999999995</v>
      </c>
      <c s="43" t="s">
        <v>15</v>
      </c>
      <c s="46">
        <v>609.20000000000005</v>
      </c>
      <c s="49" t="s">
        <v>1034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56" spans="2:93" s="39" customFormat="1" ht="68.1" customHeight="1" outlineLevel="2">
      <c r="B456" s="41"/>
      <c s="65" t="s">
        <v>1035</v>
      </c>
      <c s="66" t="s">
        <v>1036</v>
      </c>
      <c s="40" t="s">
        <v>15</v>
      </c>
      <c s="45">
        <v>430</v>
      </c>
      <c s="43" t="s">
        <v>15</v>
      </c>
      <c s="46">
        <v>417.10000000000002</v>
      </c>
      <c s="43" t="s">
        <v>15</v>
      </c>
      <c s="46">
        <v>408.5</v>
      </c>
      <c s="43" t="s">
        <v>15</v>
      </c>
      <c s="46">
        <v>399.89999999999998</v>
      </c>
      <c s="49" t="s">
        <v>300</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57" spans="2:93" s="55" customFormat="1" ht="15.95" customHeight="1" outlineLevel="1">
      <c r="B457" s="56" t="s">
        <v>1037</v>
      </c>
      <c s="69"/>
      <c s="70"/>
      <c s="57"/>
      <c s="58"/>
      <c s="59"/>
      <c s="59"/>
      <c s="59"/>
      <c s="59"/>
      <c s="59"/>
      <c s="59"/>
      <c s="60"/>
      <c s="61"/>
      <c s="63">
        <f t="shared" si="6"/>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458" spans="2:93" s="39" customFormat="1" ht="68.1" customHeight="1" outlineLevel="2">
      <c r="B458" s="41"/>
      <c s="65" t="s">
        <v>1038</v>
      </c>
      <c s="66" t="s">
        <v>1039</v>
      </c>
      <c s="40" t="s">
        <v>15</v>
      </c>
      <c s="45">
        <v>170</v>
      </c>
      <c s="43" t="s">
        <v>15</v>
      </c>
      <c s="46">
        <v>164.90000000000001</v>
      </c>
      <c s="43" t="s">
        <v>15</v>
      </c>
      <c s="46">
        <v>161.5</v>
      </c>
      <c s="43" t="s">
        <v>15</v>
      </c>
      <c s="46">
        <v>158.09999999999999</v>
      </c>
      <c s="49" t="s">
        <v>1040</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59" spans="2:93" s="39" customFormat="1" ht="68.1" customHeight="1" outlineLevel="2">
      <c r="B459" s="41"/>
      <c s="65" t="s">
        <v>1041</v>
      </c>
      <c s="66" t="s">
        <v>1042</v>
      </c>
      <c s="40" t="s">
        <v>15</v>
      </c>
      <c s="45">
        <v>190</v>
      </c>
      <c s="43" t="s">
        <v>15</v>
      </c>
      <c s="46">
        <v>184.30000000000001</v>
      </c>
      <c s="43" t="s">
        <v>15</v>
      </c>
      <c s="46">
        <v>180.5</v>
      </c>
      <c s="43" t="s">
        <v>15</v>
      </c>
      <c s="46">
        <v>176.69999999999999</v>
      </c>
      <c s="49" t="s">
        <v>1032</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60" spans="2:93" s="39" customFormat="1" ht="68.1" customHeight="1" outlineLevel="2">
      <c r="B460" s="41"/>
      <c s="65" t="s">
        <v>1043</v>
      </c>
      <c s="66" t="s">
        <v>1044</v>
      </c>
      <c s="40" t="s">
        <v>15</v>
      </c>
      <c s="45">
        <v>185</v>
      </c>
      <c s="43" t="s">
        <v>15</v>
      </c>
      <c s="46">
        <v>179.5</v>
      </c>
      <c s="43" t="s">
        <v>15</v>
      </c>
      <c s="46">
        <v>175.80000000000001</v>
      </c>
      <c s="43" t="s">
        <v>15</v>
      </c>
      <c s="46">
        <v>172.09999999999999</v>
      </c>
      <c s="49" t="s">
        <v>1045</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61" spans="2:93" s="39" customFormat="1" ht="68.1" customHeight="1" outlineLevel="2">
      <c r="B461" s="41"/>
      <c s="65" t="s">
        <v>1046</v>
      </c>
      <c s="66" t="s">
        <v>1047</v>
      </c>
      <c s="40" t="s">
        <v>15</v>
      </c>
      <c s="45">
        <v>185</v>
      </c>
      <c s="43" t="s">
        <v>15</v>
      </c>
      <c s="46">
        <v>179.5</v>
      </c>
      <c s="43" t="s">
        <v>15</v>
      </c>
      <c s="46">
        <v>175.80000000000001</v>
      </c>
      <c s="43" t="s">
        <v>15</v>
      </c>
      <c s="46">
        <v>172.09999999999999</v>
      </c>
      <c s="49" t="s">
        <v>311</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62" spans="2:93" s="39" customFormat="1" ht="68.1" customHeight="1" outlineLevel="2">
      <c r="B462" s="41"/>
      <c s="65" t="s">
        <v>1048</v>
      </c>
      <c s="66" t="s">
        <v>1049</v>
      </c>
      <c s="40" t="s">
        <v>15</v>
      </c>
      <c s="45">
        <v>190</v>
      </c>
      <c s="43" t="s">
        <v>15</v>
      </c>
      <c s="46">
        <v>184.30000000000001</v>
      </c>
      <c s="43" t="s">
        <v>15</v>
      </c>
      <c s="46">
        <v>180.5</v>
      </c>
      <c s="43" t="s">
        <v>15</v>
      </c>
      <c s="46">
        <v>176.69999999999999</v>
      </c>
      <c s="49" t="s">
        <v>955</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63" spans="2:93" s="39" customFormat="1" ht="68.1" customHeight="1" outlineLevel="2">
      <c r="B463" s="41"/>
      <c s="65" t="s">
        <v>1050</v>
      </c>
      <c s="66" t="s">
        <v>1051</v>
      </c>
      <c s="40" t="s">
        <v>15</v>
      </c>
      <c s="45">
        <v>680</v>
      </c>
      <c s="43" t="s">
        <v>15</v>
      </c>
      <c s="46">
        <v>659.60000000000002</v>
      </c>
      <c s="43" t="s">
        <v>15</v>
      </c>
      <c s="46">
        <v>646</v>
      </c>
      <c s="43" t="s">
        <v>15</v>
      </c>
      <c s="46">
        <v>632.39999999999998</v>
      </c>
      <c s="49" t="s">
        <v>1052</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64" spans="2:93" s="39" customFormat="1" ht="68.1" customHeight="1" outlineLevel="2">
      <c r="B464" s="41"/>
      <c s="65" t="s">
        <v>1053</v>
      </c>
      <c s="66" t="s">
        <v>1054</v>
      </c>
      <c s="40" t="s">
        <v>15</v>
      </c>
      <c s="45">
        <v>710</v>
      </c>
      <c s="43" t="s">
        <v>15</v>
      </c>
      <c s="46">
        <v>688.70000000000005</v>
      </c>
      <c s="43" t="s">
        <v>15</v>
      </c>
      <c s="46">
        <v>674.5</v>
      </c>
      <c s="43" t="s">
        <v>15</v>
      </c>
      <c s="46">
        <v>660.29999999999995</v>
      </c>
      <c s="49" t="s">
        <v>1055</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65" spans="2:93" s="39" customFormat="1" ht="68.1" customHeight="1" outlineLevel="2">
      <c r="B465" s="41"/>
      <c s="65" t="s">
        <v>1056</v>
      </c>
      <c s="66" t="s">
        <v>1057</v>
      </c>
      <c s="40" t="s">
        <v>15</v>
      </c>
      <c s="45">
        <v>745</v>
      </c>
      <c s="43" t="s">
        <v>15</v>
      </c>
      <c s="46">
        <v>722.70000000000005</v>
      </c>
      <c s="43" t="s">
        <v>15</v>
      </c>
      <c s="46">
        <v>707.79999999999995</v>
      </c>
      <c s="43" t="s">
        <v>15</v>
      </c>
      <c s="46">
        <v>692.89999999999998</v>
      </c>
      <c s="49" t="s">
        <v>1058</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66" spans="2:93" s="39" customFormat="1" ht="68.1" customHeight="1" outlineLevel="2">
      <c r="B466" s="41"/>
      <c s="65" t="s">
        <v>1059</v>
      </c>
      <c s="66" t="s">
        <v>1060</v>
      </c>
      <c s="40" t="s">
        <v>15</v>
      </c>
      <c s="45">
        <v>780</v>
      </c>
      <c s="43" t="s">
        <v>15</v>
      </c>
      <c s="46">
        <v>756.60000000000002</v>
      </c>
      <c s="43" t="s">
        <v>15</v>
      </c>
      <c s="46">
        <v>741</v>
      </c>
      <c s="43" t="s">
        <v>15</v>
      </c>
      <c s="46">
        <v>725.39999999999998</v>
      </c>
      <c s="49" t="s">
        <v>89</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67" spans="2:93" s="39" customFormat="1" ht="68.1" customHeight="1" outlineLevel="2">
      <c r="B467" s="41"/>
      <c s="65" t="s">
        <v>1061</v>
      </c>
      <c s="66" t="s">
        <v>1062</v>
      </c>
      <c s="40" t="s">
        <v>15</v>
      </c>
      <c s="45">
        <v>780</v>
      </c>
      <c s="43" t="s">
        <v>15</v>
      </c>
      <c s="46">
        <v>756.60000000000002</v>
      </c>
      <c s="43" t="s">
        <v>15</v>
      </c>
      <c s="46">
        <v>741</v>
      </c>
      <c s="43" t="s">
        <v>15</v>
      </c>
      <c s="46">
        <v>725.39999999999998</v>
      </c>
      <c s="49" t="s">
        <v>205</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68" spans="2:93" s="39" customFormat="1" ht="68.1" customHeight="1" outlineLevel="2">
      <c r="B468" s="41"/>
      <c s="65" t="s">
        <v>1063</v>
      </c>
      <c s="66" t="s">
        <v>1064</v>
      </c>
      <c s="40" t="s">
        <v>15</v>
      </c>
      <c s="45">
        <v>780</v>
      </c>
      <c s="43" t="s">
        <v>15</v>
      </c>
      <c s="46">
        <v>756.60000000000002</v>
      </c>
      <c s="43" t="s">
        <v>15</v>
      </c>
      <c s="46">
        <v>741</v>
      </c>
      <c s="43" t="s">
        <v>15</v>
      </c>
      <c s="46">
        <v>725.39999999999998</v>
      </c>
      <c s="49" t="s">
        <v>1065</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69" spans="2:93" s="39" customFormat="1" ht="68.1" customHeight="1" outlineLevel="2">
      <c r="B469" s="41"/>
      <c s="65" t="s">
        <v>1066</v>
      </c>
      <c s="66" t="s">
        <v>1067</v>
      </c>
      <c s="40" t="s">
        <v>15</v>
      </c>
      <c s="45">
        <v>780</v>
      </c>
      <c s="43" t="s">
        <v>15</v>
      </c>
      <c s="46">
        <v>756.60000000000002</v>
      </c>
      <c s="43" t="s">
        <v>15</v>
      </c>
      <c s="46">
        <v>741</v>
      </c>
      <c s="43" t="s">
        <v>15</v>
      </c>
      <c s="46">
        <v>725.39999999999998</v>
      </c>
      <c s="49" t="s">
        <v>164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70" spans="2:93" s="55" customFormat="1" ht="15.95" customHeight="1" outlineLevel="1">
      <c r="B470" s="56" t="s">
        <v>1068</v>
      </c>
      <c s="69"/>
      <c s="70"/>
      <c s="57"/>
      <c s="58"/>
      <c s="59"/>
      <c s="59"/>
      <c s="59"/>
      <c s="59"/>
      <c s="59"/>
      <c s="59"/>
      <c s="60"/>
      <c s="61"/>
      <c s="63">
        <f t="shared" si="6"/>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471" spans="2:93" s="39" customFormat="1" ht="68.1" customHeight="1" outlineLevel="2">
      <c r="B471" s="41"/>
      <c s="65" t="s">
        <v>1069</v>
      </c>
      <c s="66" t="s">
        <v>1070</v>
      </c>
      <c s="40" t="s">
        <v>15</v>
      </c>
      <c s="45">
        <v>668</v>
      </c>
      <c s="43" t="s">
        <v>15</v>
      </c>
      <c s="46">
        <v>648</v>
      </c>
      <c s="43" t="s">
        <v>15</v>
      </c>
      <c s="46">
        <v>634.60000000000002</v>
      </c>
      <c s="43" t="s">
        <v>15</v>
      </c>
      <c s="46">
        <v>621.29999999999995</v>
      </c>
      <c s="49" t="s">
        <v>1071</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72" spans="2:93" s="39" customFormat="1" ht="68.1" customHeight="1" outlineLevel="2">
      <c r="B472" s="41"/>
      <c s="65" t="s">
        <v>1072</v>
      </c>
      <c s="66" t="s">
        <v>1073</v>
      </c>
      <c s="40" t="s">
        <v>15</v>
      </c>
      <c s="45">
        <v>668</v>
      </c>
      <c s="43" t="s">
        <v>15</v>
      </c>
      <c s="46">
        <v>648</v>
      </c>
      <c s="43" t="s">
        <v>15</v>
      </c>
      <c s="46">
        <v>634.60000000000002</v>
      </c>
      <c s="43" t="s">
        <v>15</v>
      </c>
      <c s="46">
        <v>621.29999999999995</v>
      </c>
      <c s="49" t="s">
        <v>1074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73" spans="2:93" s="39" customFormat="1" ht="68.1" customHeight="1" outlineLevel="2">
      <c r="B473" s="41"/>
      <c s="65" t="s">
        <v>1075</v>
      </c>
      <c s="66" t="s">
        <v>1076</v>
      </c>
      <c s="40" t="s">
        <v>15</v>
      </c>
      <c s="45">
        <v>688</v>
      </c>
      <c s="43" t="s">
        <v>15</v>
      </c>
      <c s="46">
        <v>667.39999999999998</v>
      </c>
      <c s="43" t="s">
        <v>15</v>
      </c>
      <c s="46">
        <v>653.60000000000002</v>
      </c>
      <c s="43" t="s">
        <v>15</v>
      </c>
      <c s="46">
        <v>639.89999999999998</v>
      </c>
      <c s="49" t="s">
        <v>1077</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74" spans="2:93" s="39" customFormat="1" ht="68.1" customHeight="1" outlineLevel="2">
      <c r="B474" s="41"/>
      <c s="65" t="s">
        <v>1078</v>
      </c>
      <c s="66" t="s">
        <v>1079</v>
      </c>
      <c s="40" t="s">
        <v>15</v>
      </c>
      <c s="45">
        <v>140</v>
      </c>
      <c s="43" t="s">
        <v>15</v>
      </c>
      <c s="46">
        <v>135.80000000000001</v>
      </c>
      <c s="43" t="s">
        <v>15</v>
      </c>
      <c s="46">
        <v>133</v>
      </c>
      <c s="43" t="s">
        <v>15</v>
      </c>
      <c s="46">
        <v>130.19999999999999</v>
      </c>
      <c s="49" t="s">
        <v>1080</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75" spans="2:93" s="39" customFormat="1" ht="68.1" customHeight="1" outlineLevel="2">
      <c r="B475" s="41"/>
      <c s="65" t="s">
        <v>1081</v>
      </c>
      <c s="66" t="s">
        <v>1082</v>
      </c>
      <c s="40" t="s">
        <v>15</v>
      </c>
      <c s="45">
        <v>688</v>
      </c>
      <c s="43" t="s">
        <v>15</v>
      </c>
      <c s="46">
        <v>667.39999999999998</v>
      </c>
      <c s="43" t="s">
        <v>15</v>
      </c>
      <c s="46">
        <v>653.60000000000002</v>
      </c>
      <c s="43" t="s">
        <v>15</v>
      </c>
      <c s="46">
        <v>639.89999999999998</v>
      </c>
      <c s="49" t="s">
        <v>1083</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76" spans="2:93" s="55" customFormat="1" ht="15.95" customHeight="1" outlineLevel="1">
      <c r="B476" s="56" t="s">
        <v>1084</v>
      </c>
      <c s="69"/>
      <c s="70"/>
      <c s="57"/>
      <c s="58"/>
      <c s="59"/>
      <c s="59"/>
      <c s="59"/>
      <c s="59"/>
      <c s="59"/>
      <c s="59"/>
      <c s="60"/>
      <c s="61"/>
      <c s="63">
        <f t="shared" si="6"/>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477" spans="2:93" s="39" customFormat="1" ht="68.1" customHeight="1" outlineLevel="2">
      <c r="B477" s="41"/>
      <c s="65" t="s">
        <v>1085</v>
      </c>
      <c s="66" t="s">
        <v>1086</v>
      </c>
      <c s="40" t="s">
        <v>15</v>
      </c>
      <c s="45">
        <v>725</v>
      </c>
      <c s="43" t="s">
        <v>15</v>
      </c>
      <c s="46">
        <v>703.29999999999995</v>
      </c>
      <c s="43" t="s">
        <v>15</v>
      </c>
      <c s="46">
        <v>688.79999999999995</v>
      </c>
      <c s="43" t="s">
        <v>15</v>
      </c>
      <c s="46">
        <v>674.29999999999995</v>
      </c>
      <c s="49" t="s">
        <v>246</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78" spans="2:93" s="39" customFormat="1" ht="68.1" customHeight="1" outlineLevel="2">
      <c r="B478" s="41"/>
      <c s="65" t="s">
        <v>1087</v>
      </c>
      <c s="66" t="s">
        <v>1088</v>
      </c>
      <c s="40" t="s">
        <v>15</v>
      </c>
      <c s="45">
        <v>344</v>
      </c>
      <c s="43" t="s">
        <v>15</v>
      </c>
      <c s="46">
        <v>333.69999999999999</v>
      </c>
      <c s="43" t="s">
        <v>15</v>
      </c>
      <c s="46">
        <v>326.80000000000001</v>
      </c>
      <c s="43" t="s">
        <v>15</v>
      </c>
      <c s="46">
        <v>320</v>
      </c>
      <c s="49" t="s">
        <v>1089</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79" spans="2:93" s="39" customFormat="1" ht="68.1" customHeight="1" outlineLevel="2">
      <c r="B479" s="41"/>
      <c s="65" t="s">
        <v>1090</v>
      </c>
      <c s="66" t="s">
        <v>1091</v>
      </c>
      <c s="40" t="s">
        <v>15</v>
      </c>
      <c s="45">
        <v>350</v>
      </c>
      <c s="43" t="s">
        <v>15</v>
      </c>
      <c s="46">
        <v>339.5</v>
      </c>
      <c s="43" t="s">
        <v>15</v>
      </c>
      <c s="46">
        <v>332.5</v>
      </c>
      <c s="43" t="s">
        <v>15</v>
      </c>
      <c s="46">
        <v>325.5</v>
      </c>
      <c s="49" t="s">
        <v>1092</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80" spans="2:93" s="39" customFormat="1" ht="68.1" customHeight="1" outlineLevel="2">
      <c r="B480" s="41"/>
      <c s="65" t="s">
        <v>1093</v>
      </c>
      <c s="66" t="s">
        <v>1094</v>
      </c>
      <c s="40" t="s">
        <v>15</v>
      </c>
      <c s="45">
        <v>361</v>
      </c>
      <c s="43" t="s">
        <v>15</v>
      </c>
      <c s="46">
        <v>350.19999999999999</v>
      </c>
      <c s="43" t="s">
        <v>15</v>
      </c>
      <c s="46">
        <v>343</v>
      </c>
      <c s="43" t="s">
        <v>15</v>
      </c>
      <c s="46">
        <v>335.80000000000001</v>
      </c>
      <c s="49" t="s">
        <v>1089</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81" spans="2:93" s="55" customFormat="1" ht="15.95" customHeight="1" outlineLevel="1">
      <c r="B481" s="56" t="s">
        <v>1095</v>
      </c>
      <c s="69"/>
      <c s="70"/>
      <c s="57"/>
      <c s="58"/>
      <c s="59"/>
      <c s="59"/>
      <c s="59"/>
      <c s="59"/>
      <c s="59"/>
      <c s="59"/>
      <c s="60"/>
      <c s="61"/>
      <c s="63">
        <f t="shared" si="6"/>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482" spans="2:93" s="39" customFormat="1" ht="68.1" customHeight="1" outlineLevel="2">
      <c r="B482" s="41"/>
      <c s="65" t="s">
        <v>1096</v>
      </c>
      <c s="66" t="s">
        <v>1097</v>
      </c>
      <c s="40" t="s">
        <v>15</v>
      </c>
      <c s="42">
        <v>1716</v>
      </c>
      <c s="43" t="s">
        <v>15</v>
      </c>
      <c s="44">
        <v>1664.5</v>
      </c>
      <c s="43" t="s">
        <v>15</v>
      </c>
      <c s="44">
        <v>1630.2</v>
      </c>
      <c s="43" t="s">
        <v>15</v>
      </c>
      <c s="44">
        <v>1595.9000000000001</v>
      </c>
      <c s="49" t="s">
        <v>1098</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83" spans="2:93" s="39" customFormat="1" ht="68.1" customHeight="1" outlineLevel="2">
      <c r="B483" s="41"/>
      <c s="65" t="s">
        <v>1099</v>
      </c>
      <c s="66" t="s">
        <v>1100</v>
      </c>
      <c s="40" t="s">
        <v>15</v>
      </c>
      <c s="42">
        <v>1713</v>
      </c>
      <c s="43" t="s">
        <v>15</v>
      </c>
      <c s="44">
        <v>1661.5999999999999</v>
      </c>
      <c s="43" t="s">
        <v>15</v>
      </c>
      <c s="44">
        <v>1627.4000000000001</v>
      </c>
      <c s="43" t="s">
        <v>15</v>
      </c>
      <c s="44">
        <v>1593.0999999999999</v>
      </c>
      <c s="49" t="s">
        <v>759</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84" spans="2:93" s="39" customFormat="1" ht="68.1" customHeight="1" outlineLevel="2">
      <c r="B484" s="41"/>
      <c s="65" t="s">
        <v>1101</v>
      </c>
      <c s="66" t="s">
        <v>1102</v>
      </c>
      <c s="40" t="s">
        <v>15</v>
      </c>
      <c s="45">
        <v>355</v>
      </c>
      <c s="43" t="s">
        <v>15</v>
      </c>
      <c s="46">
        <v>344.39999999999998</v>
      </c>
      <c s="43" t="s">
        <v>15</v>
      </c>
      <c s="46">
        <v>337.30000000000001</v>
      </c>
      <c s="43" t="s">
        <v>15</v>
      </c>
      <c s="46">
        <v>330.19999999999999</v>
      </c>
      <c s="49" t="s">
        <v>905</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85" spans="2:93" s="39" customFormat="1" ht="68.1" customHeight="1" outlineLevel="2">
      <c r="B485" s="41"/>
      <c s="65" t="s">
        <v>1103</v>
      </c>
      <c s="66" t="s">
        <v>1104</v>
      </c>
      <c s="40" t="s">
        <v>15</v>
      </c>
      <c s="42">
        <v>1135</v>
      </c>
      <c s="43" t="s">
        <v>15</v>
      </c>
      <c s="44">
        <v>1101</v>
      </c>
      <c s="43" t="s">
        <v>15</v>
      </c>
      <c s="44">
        <v>1078.3</v>
      </c>
      <c s="43" t="s">
        <v>15</v>
      </c>
      <c s="44">
        <v>1055.5999999999999</v>
      </c>
      <c s="49" t="s">
        <v>1105</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86" spans="2:93" s="39" customFormat="1" ht="68.1" customHeight="1" outlineLevel="2">
      <c r="B486" s="41"/>
      <c s="65" t="s">
        <v>1106</v>
      </c>
      <c s="66" t="s">
        <v>1107</v>
      </c>
      <c s="40" t="s">
        <v>15</v>
      </c>
      <c s="42">
        <v>1577</v>
      </c>
      <c s="43" t="s">
        <v>15</v>
      </c>
      <c s="44">
        <v>1529.7</v>
      </c>
      <c s="43" t="s">
        <v>15</v>
      </c>
      <c s="44">
        <v>1498.2</v>
      </c>
      <c s="43" t="s">
        <v>15</v>
      </c>
      <c s="44">
        <v>1466.7</v>
      </c>
      <c s="49" t="s">
        <v>1108</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87" spans="2:93" s="39" customFormat="1" ht="68.1" customHeight="1" outlineLevel="2">
      <c r="B487" s="41"/>
      <c s="65" t="s">
        <v>1109</v>
      </c>
      <c s="66" t="s">
        <v>1110</v>
      </c>
      <c s="40" t="s">
        <v>15</v>
      </c>
      <c s="45">
        <v>780</v>
      </c>
      <c s="43" t="s">
        <v>15</v>
      </c>
      <c s="46">
        <v>756.60000000000002</v>
      </c>
      <c s="43" t="s">
        <v>15</v>
      </c>
      <c s="46">
        <v>741</v>
      </c>
      <c s="43" t="s">
        <v>15</v>
      </c>
      <c s="46">
        <v>725.39999999999998</v>
      </c>
      <c s="49" t="s">
        <v>1111</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88" spans="2:93" s="39" customFormat="1" ht="68.1" customHeight="1" outlineLevel="2">
      <c r="B488" s="41"/>
      <c s="65" t="s">
        <v>1112</v>
      </c>
      <c s="66" t="s">
        <v>1113</v>
      </c>
      <c s="40" t="s">
        <v>15</v>
      </c>
      <c s="45">
        <v>899</v>
      </c>
      <c s="43" t="s">
        <v>15</v>
      </c>
      <c s="46">
        <v>872</v>
      </c>
      <c s="43" t="s">
        <v>15</v>
      </c>
      <c s="46">
        <v>854.10000000000002</v>
      </c>
      <c s="43" t="s">
        <v>15</v>
      </c>
      <c s="46">
        <v>836.10000000000002</v>
      </c>
      <c s="49" t="s">
        <v>1114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89" spans="2:93" s="39" customFormat="1" ht="68.1" customHeight="1" outlineLevel="2">
      <c r="B489" s="41"/>
      <c s="65" t="s">
        <v>1115</v>
      </c>
      <c s="66" t="s">
        <v>1116</v>
      </c>
      <c s="40" t="s">
        <v>15</v>
      </c>
      <c s="45">
        <v>550</v>
      </c>
      <c s="43" t="s">
        <v>15</v>
      </c>
      <c s="46">
        <v>533.5</v>
      </c>
      <c s="43" t="s">
        <v>15</v>
      </c>
      <c s="46">
        <v>522.5</v>
      </c>
      <c s="43" t="s">
        <v>15</v>
      </c>
      <c s="46">
        <v>511.5</v>
      </c>
      <c s="49" t="s">
        <v>1117</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90" spans="2:93" s="39" customFormat="1" ht="68.1" customHeight="1" outlineLevel="2">
      <c r="B490" s="41"/>
      <c s="65" t="s">
        <v>1118</v>
      </c>
      <c s="66" t="s">
        <v>1119</v>
      </c>
      <c s="40" t="s">
        <v>15</v>
      </c>
      <c s="45">
        <v>130</v>
      </c>
      <c s="43" t="s">
        <v>15</v>
      </c>
      <c s="46">
        <v>126.09999999999999</v>
      </c>
      <c s="43" t="s">
        <v>15</v>
      </c>
      <c s="46">
        <v>123.5</v>
      </c>
      <c s="43" t="s">
        <v>15</v>
      </c>
      <c s="46">
        <v>120.90000000000001</v>
      </c>
      <c s="49" t="s">
        <v>1120</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91" spans="2:93" s="39" customFormat="1" ht="68.1" customHeight="1" outlineLevel="2">
      <c r="B491" s="41"/>
      <c s="65" t="s">
        <v>1121</v>
      </c>
      <c s="66" t="s">
        <v>1122</v>
      </c>
      <c s="40" t="s">
        <v>15</v>
      </c>
      <c s="45">
        <v>128</v>
      </c>
      <c s="43" t="s">
        <v>15</v>
      </c>
      <c s="46">
        <v>124.2</v>
      </c>
      <c s="43" t="s">
        <v>15</v>
      </c>
      <c s="46">
        <v>121.59999999999999</v>
      </c>
      <c s="43" t="s">
        <v>15</v>
      </c>
      <c s="46">
        <v>119.09999999999999</v>
      </c>
      <c s="49" t="s">
        <v>1014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92" spans="2:93" s="55" customFormat="1" ht="15.95" customHeight="1" outlineLevel="1">
      <c r="B492" s="56" t="s">
        <v>1123</v>
      </c>
      <c s="69"/>
      <c s="70"/>
      <c s="57"/>
      <c s="58"/>
      <c s="59"/>
      <c s="59"/>
      <c s="59"/>
      <c s="59"/>
      <c s="59"/>
      <c s="59"/>
      <c s="60"/>
      <c s="61"/>
      <c s="63">
        <f t="shared" si="6"/>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493" spans="2:93" s="39" customFormat="1" ht="68.1" customHeight="1" outlineLevel="2">
      <c r="B493" s="41"/>
      <c s="65" t="s">
        <v>1124</v>
      </c>
      <c s="66" t="s">
        <v>1125</v>
      </c>
      <c s="40" t="s">
        <v>15</v>
      </c>
      <c s="45">
        <v>850</v>
      </c>
      <c s="43" t="s">
        <v>15</v>
      </c>
      <c s="46">
        <v>824.5</v>
      </c>
      <c s="43" t="s">
        <v>15</v>
      </c>
      <c s="46">
        <v>807.5</v>
      </c>
      <c s="43" t="s">
        <v>15</v>
      </c>
      <c s="46">
        <v>790.5</v>
      </c>
      <c s="49" t="s">
        <v>934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94" spans="2:93" s="39" customFormat="1" ht="68.1" customHeight="1" outlineLevel="2">
      <c r="B494" s="41"/>
      <c s="65" t="s">
        <v>1126</v>
      </c>
      <c s="66" t="s">
        <v>1127</v>
      </c>
      <c s="40" t="s">
        <v>15</v>
      </c>
      <c s="45">
        <v>890</v>
      </c>
      <c s="43" t="s">
        <v>15</v>
      </c>
      <c s="46">
        <v>863.29999999999995</v>
      </c>
      <c s="43" t="s">
        <v>15</v>
      </c>
      <c s="46">
        <v>845.5</v>
      </c>
      <c s="43" t="s">
        <v>15</v>
      </c>
      <c s="46">
        <v>827.70000000000005</v>
      </c>
      <c s="49" t="s">
        <v>1493</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95" spans="2:93" s="39" customFormat="1" ht="68.1" customHeight="1" outlineLevel="2">
      <c r="B495" s="41"/>
      <c s="65" t="s">
        <v>1128</v>
      </c>
      <c s="66" t="s">
        <v>1129</v>
      </c>
      <c s="40" t="s">
        <v>15</v>
      </c>
      <c s="45">
        <v>325</v>
      </c>
      <c s="43" t="s">
        <v>15</v>
      </c>
      <c s="46">
        <v>315.30000000000001</v>
      </c>
      <c s="43" t="s">
        <v>15</v>
      </c>
      <c s="46">
        <v>308.80000000000001</v>
      </c>
      <c s="43" t="s">
        <v>15</v>
      </c>
      <c s="46">
        <v>302.30000000000001</v>
      </c>
      <c s="49" t="s">
        <v>131</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96" spans="2:93" s="39" customFormat="1" ht="68.1" customHeight="1" outlineLevel="2">
      <c r="B496" s="41"/>
      <c s="65" t="s">
        <v>1130</v>
      </c>
      <c s="66" t="s">
        <v>1131</v>
      </c>
      <c s="40" t="s">
        <v>15</v>
      </c>
      <c s="42">
        <v>1211</v>
      </c>
      <c s="43" t="s">
        <v>15</v>
      </c>
      <c s="44">
        <v>1174.7</v>
      </c>
      <c s="43" t="s">
        <v>15</v>
      </c>
      <c s="44">
        <v>1150.5</v>
      </c>
      <c s="43" t="s">
        <v>15</v>
      </c>
      <c s="44">
        <v>1126.3</v>
      </c>
      <c s="49" t="s">
        <v>1132</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97" spans="2:93" s="39" customFormat="1" ht="68.1" customHeight="1" outlineLevel="2">
      <c r="B497" s="41"/>
      <c s="65" t="s">
        <v>1133</v>
      </c>
      <c s="66" t="s">
        <v>1134</v>
      </c>
      <c s="40" t="s">
        <v>15</v>
      </c>
      <c s="45">
        <v>325</v>
      </c>
      <c s="43" t="s">
        <v>15</v>
      </c>
      <c s="46">
        <v>315.30000000000001</v>
      </c>
      <c s="43" t="s">
        <v>15</v>
      </c>
      <c s="46">
        <v>308.80000000000001</v>
      </c>
      <c s="43" t="s">
        <v>15</v>
      </c>
      <c s="46">
        <v>302.30000000000001</v>
      </c>
      <c s="49" t="s">
        <v>1494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98" spans="2:93" s="39" customFormat="1" ht="68.1" customHeight="1" outlineLevel="2">
      <c r="B498" s="41"/>
      <c s="65" t="s">
        <v>1135</v>
      </c>
      <c s="66" t="s">
        <v>1136</v>
      </c>
      <c s="40" t="s">
        <v>15</v>
      </c>
      <c s="42">
        <v>1208</v>
      </c>
      <c s="43" t="s">
        <v>15</v>
      </c>
      <c s="44">
        <v>1171.8</v>
      </c>
      <c s="43" t="s">
        <v>15</v>
      </c>
      <c s="44">
        <v>1147.5999999999999</v>
      </c>
      <c s="43" t="s">
        <v>15</v>
      </c>
      <c s="44">
        <v>1123.5</v>
      </c>
      <c s="49" t="s">
        <v>104</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499" spans="2:93" s="39" customFormat="1" ht="68.1" customHeight="1" outlineLevel="2">
      <c r="B499" s="41"/>
      <c s="65" t="s">
        <v>1137</v>
      </c>
      <c s="66" t="s">
        <v>1138</v>
      </c>
      <c s="40" t="s">
        <v>15</v>
      </c>
      <c s="42">
        <v>1010</v>
      </c>
      <c s="43" t="s">
        <v>15</v>
      </c>
      <c s="46">
        <v>979.70000000000005</v>
      </c>
      <c s="43" t="s">
        <v>15</v>
      </c>
      <c s="46">
        <v>959.5</v>
      </c>
      <c s="43" t="s">
        <v>15</v>
      </c>
      <c s="46">
        <v>939.29999999999995</v>
      </c>
      <c s="49" t="s">
        <v>1495</v>
      </c>
      <c s="54"/>
      <c s="63">
        <f t="shared" si="6"/>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00" spans="2:93" s="39" customFormat="1" ht="68.1" customHeight="1" outlineLevel="2">
      <c r="B500" s="41"/>
      <c s="65" t="s">
        <v>1139</v>
      </c>
      <c s="66" t="s">
        <v>1140</v>
      </c>
      <c s="40" t="s">
        <v>15</v>
      </c>
      <c s="45">
        <v>325</v>
      </c>
      <c s="43" t="s">
        <v>15</v>
      </c>
      <c s="46">
        <v>315.30000000000001</v>
      </c>
      <c s="43" t="s">
        <v>15</v>
      </c>
      <c s="46">
        <v>308.80000000000001</v>
      </c>
      <c s="43" t="s">
        <v>15</v>
      </c>
      <c s="46">
        <v>302.30000000000001</v>
      </c>
      <c s="49" t="s">
        <v>1496</v>
      </c>
      <c s="54"/>
      <c s="63">
        <f t="shared" si="7" ref="O500:O563">F500*N500</f>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01" spans="2:93" s="39" customFormat="1" ht="68.1" customHeight="1" outlineLevel="2">
      <c r="B501" s="41"/>
      <c s="65" t="s">
        <v>1141</v>
      </c>
      <c s="66" t="s">
        <v>1142</v>
      </c>
      <c s="40" t="s">
        <v>15</v>
      </c>
      <c s="42">
        <v>1010</v>
      </c>
      <c s="43" t="s">
        <v>15</v>
      </c>
      <c s="46">
        <v>979.70000000000005</v>
      </c>
      <c s="43" t="s">
        <v>15</v>
      </c>
      <c s="46">
        <v>959.5</v>
      </c>
      <c s="43" t="s">
        <v>15</v>
      </c>
      <c s="46">
        <v>939.29999999999995</v>
      </c>
      <c s="49" t="s">
        <v>1497</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02" spans="2:93" s="39" customFormat="1" ht="68.1" customHeight="1" outlineLevel="2">
      <c r="B502" s="41"/>
      <c s="65" t="s">
        <v>1143</v>
      </c>
      <c s="66" t="s">
        <v>1144</v>
      </c>
      <c s="40" t="s">
        <v>15</v>
      </c>
      <c s="45">
        <v>325</v>
      </c>
      <c s="43" t="s">
        <v>15</v>
      </c>
      <c s="46">
        <v>315.30000000000001</v>
      </c>
      <c s="43" t="s">
        <v>15</v>
      </c>
      <c s="46">
        <v>308.80000000000001</v>
      </c>
      <c s="43" t="s">
        <v>15</v>
      </c>
      <c s="46">
        <v>302.30000000000001</v>
      </c>
      <c s="49" t="s">
        <v>1498</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03" spans="2:93" s="39" customFormat="1" ht="68.1" customHeight="1" outlineLevel="2">
      <c r="B503" s="41"/>
      <c s="65" t="s">
        <v>1145</v>
      </c>
      <c s="66" t="s">
        <v>1146</v>
      </c>
      <c s="40" t="s">
        <v>15</v>
      </c>
      <c s="42">
        <v>1010</v>
      </c>
      <c s="43" t="s">
        <v>15</v>
      </c>
      <c s="46">
        <v>979.70000000000005</v>
      </c>
      <c s="43" t="s">
        <v>15</v>
      </c>
      <c s="46">
        <v>959.5</v>
      </c>
      <c s="43" t="s">
        <v>15</v>
      </c>
      <c s="46">
        <v>939.29999999999995</v>
      </c>
      <c s="49" t="s">
        <v>733</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04" spans="2:93" s="39" customFormat="1" ht="68.1" customHeight="1" outlineLevel="2">
      <c r="B504" s="41"/>
      <c s="65" t="s">
        <v>1147</v>
      </c>
      <c s="66" t="s">
        <v>1148</v>
      </c>
      <c s="40" t="s">
        <v>15</v>
      </c>
      <c s="42">
        <v>1230</v>
      </c>
      <c s="43" t="s">
        <v>15</v>
      </c>
      <c s="44">
        <v>1193.0999999999999</v>
      </c>
      <c s="43" t="s">
        <v>15</v>
      </c>
      <c s="44">
        <v>1168.5</v>
      </c>
      <c s="43" t="s">
        <v>15</v>
      </c>
      <c s="44">
        <v>1143.9000000000001</v>
      </c>
      <c s="49"/>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05" spans="2:93" s="55" customFormat="1" ht="15.95" customHeight="1" outlineLevel="1">
      <c r="B505" s="56" t="s">
        <v>1149</v>
      </c>
      <c s="69"/>
      <c s="70"/>
      <c s="57"/>
      <c s="58"/>
      <c s="59"/>
      <c s="59"/>
      <c s="59"/>
      <c s="59"/>
      <c s="59"/>
      <c s="59"/>
      <c s="60"/>
      <c s="61"/>
      <c s="63">
        <f t="shared" si="7"/>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06" spans="2:93" s="39" customFormat="1" ht="68.1" customHeight="1" outlineLevel="2">
      <c r="B506" s="41"/>
      <c s="65" t="s">
        <v>1150</v>
      </c>
      <c s="66" t="s">
        <v>1151</v>
      </c>
      <c s="40" t="s">
        <v>15</v>
      </c>
      <c s="42">
        <v>1790</v>
      </c>
      <c s="43" t="s">
        <v>15</v>
      </c>
      <c s="44">
        <v>1736.3</v>
      </c>
      <c s="43" t="s">
        <v>15</v>
      </c>
      <c s="44">
        <v>1700.5</v>
      </c>
      <c s="43" t="s">
        <v>15</v>
      </c>
      <c s="44">
        <v>1664.7</v>
      </c>
      <c s="49" t="s">
        <v>1152</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07" spans="2:93" s="39" customFormat="1" ht="68.1" customHeight="1" outlineLevel="2">
      <c r="B507" s="41"/>
      <c s="65" t="s">
        <v>1153</v>
      </c>
      <c s="66" t="s">
        <v>1154</v>
      </c>
      <c s="40" t="s">
        <v>15</v>
      </c>
      <c s="42">
        <v>1225</v>
      </c>
      <c s="43" t="s">
        <v>15</v>
      </c>
      <c s="44">
        <v>1188.3</v>
      </c>
      <c s="43" t="s">
        <v>15</v>
      </c>
      <c s="44">
        <v>1163.8</v>
      </c>
      <c s="43" t="s">
        <v>15</v>
      </c>
      <c s="44">
        <v>1139.3</v>
      </c>
      <c s="49" t="s">
        <v>1155</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08" spans="2:93" s="39" customFormat="1" ht="68.1" customHeight="1" outlineLevel="2">
      <c r="B508" s="41"/>
      <c s="65" t="s">
        <v>1156</v>
      </c>
      <c s="66" t="s">
        <v>1157</v>
      </c>
      <c s="40" t="s">
        <v>15</v>
      </c>
      <c s="42">
        <v>1103</v>
      </c>
      <c s="43" t="s">
        <v>15</v>
      </c>
      <c s="44">
        <v>1069.9000000000001</v>
      </c>
      <c s="43" t="s">
        <v>15</v>
      </c>
      <c s="44">
        <v>1047.9000000000001</v>
      </c>
      <c s="43" t="s">
        <v>15</v>
      </c>
      <c s="44">
        <v>1025.8</v>
      </c>
      <c s="49" t="s">
        <v>1158</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09" spans="2:93" s="39" customFormat="1" ht="68.1" customHeight="1" outlineLevel="2">
      <c r="B509" s="41"/>
      <c s="65" t="s">
        <v>1159</v>
      </c>
      <c s="66" t="s">
        <v>1160</v>
      </c>
      <c s="40" t="s">
        <v>15</v>
      </c>
      <c s="45">
        <v>285</v>
      </c>
      <c s="43" t="s">
        <v>15</v>
      </c>
      <c s="46">
        <v>276.5</v>
      </c>
      <c s="43" t="s">
        <v>15</v>
      </c>
      <c s="46">
        <v>270.80000000000001</v>
      </c>
      <c s="43" t="s">
        <v>15</v>
      </c>
      <c s="46">
        <v>265.10000000000002</v>
      </c>
      <c s="49" t="s">
        <v>849</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10" spans="2:93" s="39" customFormat="1" ht="68.1" customHeight="1" outlineLevel="2">
      <c r="B510" s="41"/>
      <c s="65" t="s">
        <v>1161</v>
      </c>
      <c s="66" t="s">
        <v>1162</v>
      </c>
      <c s="40" t="s">
        <v>15</v>
      </c>
      <c s="45">
        <v>950</v>
      </c>
      <c s="43" t="s">
        <v>15</v>
      </c>
      <c s="46">
        <v>921.5</v>
      </c>
      <c s="43" t="s">
        <v>15</v>
      </c>
      <c s="46">
        <v>902.5</v>
      </c>
      <c s="43" t="s">
        <v>15</v>
      </c>
      <c s="46">
        <v>883.5</v>
      </c>
      <c s="49" t="s">
        <v>1163</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11" spans="2:93" s="39" customFormat="1" ht="68.1" customHeight="1" outlineLevel="2">
      <c r="B511" s="41"/>
      <c s="65" t="s">
        <v>1164</v>
      </c>
      <c s="66" t="s">
        <v>1165</v>
      </c>
      <c s="40" t="s">
        <v>15</v>
      </c>
      <c s="42">
        <v>1500</v>
      </c>
      <c s="43" t="s">
        <v>15</v>
      </c>
      <c s="44">
        <v>1455</v>
      </c>
      <c s="43" t="s">
        <v>15</v>
      </c>
      <c s="44">
        <v>1425</v>
      </c>
      <c s="43" t="s">
        <v>15</v>
      </c>
      <c s="44">
        <v>1395</v>
      </c>
      <c s="49" t="s">
        <v>1166</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12" spans="2:93" s="39" customFormat="1" ht="68.1" customHeight="1" outlineLevel="2">
      <c r="B512" s="41"/>
      <c s="65" t="s">
        <v>1167</v>
      </c>
      <c s="66" t="s">
        <v>1168</v>
      </c>
      <c s="40" t="s">
        <v>15</v>
      </c>
      <c s="42">
        <v>1304</v>
      </c>
      <c s="43" t="s">
        <v>15</v>
      </c>
      <c s="44">
        <v>1264.9000000000001</v>
      </c>
      <c s="43" t="s">
        <v>15</v>
      </c>
      <c s="44">
        <v>1238.8</v>
      </c>
      <c s="43" t="s">
        <v>15</v>
      </c>
      <c s="44">
        <v>1212.8</v>
      </c>
      <c s="49" t="s">
        <v>774</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13" spans="2:93" s="39" customFormat="1" ht="68.1" customHeight="1" outlineLevel="2">
      <c r="B513" s="41"/>
      <c s="65" t="s">
        <v>1169</v>
      </c>
      <c s="66" t="s">
        <v>1170</v>
      </c>
      <c s="40" t="s">
        <v>15</v>
      </c>
      <c s="45">
        <v>155</v>
      </c>
      <c s="43" t="s">
        <v>15</v>
      </c>
      <c s="46">
        <v>150.40000000000001</v>
      </c>
      <c s="43" t="s">
        <v>15</v>
      </c>
      <c s="46">
        <v>147.30000000000001</v>
      </c>
      <c s="43" t="s">
        <v>15</v>
      </c>
      <c s="46">
        <v>144.19999999999999</v>
      </c>
      <c s="49" t="s">
        <v>1171</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14" spans="2:93" s="39" customFormat="1" ht="68.1" customHeight="1" outlineLevel="2">
      <c r="B514" s="41"/>
      <c s="65" t="s">
        <v>1172</v>
      </c>
      <c s="66" t="s">
        <v>1173</v>
      </c>
      <c s="40" t="s">
        <v>15</v>
      </c>
      <c s="42">
        <v>1020</v>
      </c>
      <c s="43" t="s">
        <v>15</v>
      </c>
      <c s="46">
        <v>989.39999999999998</v>
      </c>
      <c s="43" t="s">
        <v>15</v>
      </c>
      <c s="46">
        <v>969</v>
      </c>
      <c s="43" t="s">
        <v>15</v>
      </c>
      <c s="46">
        <v>948.60000000000002</v>
      </c>
      <c s="49" t="s">
        <v>1174</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15" spans="2:93" s="55" customFormat="1" ht="15.95" customHeight="1" outlineLevel="1">
      <c r="B515" s="56" t="s">
        <v>1175</v>
      </c>
      <c s="69"/>
      <c s="70"/>
      <c s="57"/>
      <c s="58"/>
      <c s="59"/>
      <c s="59"/>
      <c s="59"/>
      <c s="59"/>
      <c s="59"/>
      <c s="59"/>
      <c s="60"/>
      <c s="61"/>
      <c s="63">
        <f t="shared" si="7"/>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16" spans="2:93" s="39" customFormat="1" ht="68.1" customHeight="1" outlineLevel="2">
      <c r="B516" s="41"/>
      <c s="65" t="s">
        <v>1176</v>
      </c>
      <c s="66" t="s">
        <v>1177</v>
      </c>
      <c s="40" t="s">
        <v>15</v>
      </c>
      <c s="42">
        <v>1172</v>
      </c>
      <c s="43" t="s">
        <v>15</v>
      </c>
      <c s="44">
        <v>1136.8</v>
      </c>
      <c s="43" t="s">
        <v>15</v>
      </c>
      <c s="44">
        <v>1113.4000000000001</v>
      </c>
      <c s="43" t="s">
        <v>15</v>
      </c>
      <c s="44">
        <v>1090</v>
      </c>
      <c s="49" t="s">
        <v>1178</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17" spans="2:93" s="39" customFormat="1" ht="68.1" customHeight="1" outlineLevel="2">
      <c r="B517" s="41"/>
      <c s="65" t="s">
        <v>1179</v>
      </c>
      <c s="66" t="s">
        <v>1180</v>
      </c>
      <c s="40" t="s">
        <v>15</v>
      </c>
      <c s="42">
        <v>1287</v>
      </c>
      <c s="43" t="s">
        <v>15</v>
      </c>
      <c s="44">
        <v>1248.4000000000001</v>
      </c>
      <c s="43" t="s">
        <v>15</v>
      </c>
      <c s="44">
        <v>1222.7</v>
      </c>
      <c s="43" t="s">
        <v>15</v>
      </c>
      <c s="44">
        <v>1197</v>
      </c>
      <c s="49" t="s">
        <v>765</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18" spans="2:93" s="39" customFormat="1" ht="68.1" customHeight="1" outlineLevel="2">
      <c r="B518" s="41"/>
      <c s="65" t="s">
        <v>1181</v>
      </c>
      <c s="66" t="s">
        <v>1182</v>
      </c>
      <c s="40" t="s">
        <v>15</v>
      </c>
      <c s="42">
        <v>1173</v>
      </c>
      <c s="43" t="s">
        <v>15</v>
      </c>
      <c s="44">
        <v>1137.8</v>
      </c>
      <c s="43" t="s">
        <v>15</v>
      </c>
      <c s="44">
        <v>1114.4000000000001</v>
      </c>
      <c s="43" t="s">
        <v>15</v>
      </c>
      <c s="44">
        <v>1090.9000000000001</v>
      </c>
      <c s="49" t="s">
        <v>1183</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19" spans="2:93" s="39" customFormat="1" ht="68.1" customHeight="1" outlineLevel="2">
      <c r="B519" s="41"/>
      <c s="65" t="s">
        <v>1184</v>
      </c>
      <c s="66" t="s">
        <v>1185</v>
      </c>
      <c s="40" t="s">
        <v>15</v>
      </c>
      <c s="42">
        <v>1200</v>
      </c>
      <c s="43" t="s">
        <v>15</v>
      </c>
      <c s="44">
        <v>1164</v>
      </c>
      <c s="43" t="s">
        <v>15</v>
      </c>
      <c s="44">
        <v>1140</v>
      </c>
      <c s="43" t="s">
        <v>15</v>
      </c>
      <c s="44">
        <v>1116</v>
      </c>
      <c s="49" t="s">
        <v>1186</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20" spans="2:93" s="39" customFormat="1" ht="68.1" customHeight="1" outlineLevel="2">
      <c r="B520" s="41"/>
      <c s="65" t="s">
        <v>1187</v>
      </c>
      <c s="66" t="s">
        <v>1188</v>
      </c>
      <c s="40" t="s">
        <v>15</v>
      </c>
      <c s="42">
        <v>1335</v>
      </c>
      <c s="43" t="s">
        <v>15</v>
      </c>
      <c s="44">
        <v>1295</v>
      </c>
      <c s="43" t="s">
        <v>15</v>
      </c>
      <c s="44">
        <v>1268.3</v>
      </c>
      <c s="43" t="s">
        <v>15</v>
      </c>
      <c s="44">
        <v>1241.5999999999999</v>
      </c>
      <c s="49" t="s">
        <v>658</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21" spans="2:93" s="39" customFormat="1" ht="68.1" customHeight="1" outlineLevel="2">
      <c r="B521" s="41"/>
      <c s="65" t="s">
        <v>1189</v>
      </c>
      <c s="66" t="s">
        <v>1190</v>
      </c>
      <c s="40" t="s">
        <v>15</v>
      </c>
      <c s="45">
        <v>172</v>
      </c>
      <c s="43" t="s">
        <v>15</v>
      </c>
      <c s="46">
        <v>166.80000000000001</v>
      </c>
      <c s="43" t="s">
        <v>15</v>
      </c>
      <c s="46">
        <v>163.40000000000001</v>
      </c>
      <c s="43" t="s">
        <v>15</v>
      </c>
      <c s="46">
        <v>160</v>
      </c>
      <c s="49" t="s">
        <v>1191</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22" spans="2:93" s="39" customFormat="1" ht="68.1" customHeight="1" outlineLevel="2">
      <c r="B522" s="41"/>
      <c s="65" t="s">
        <v>1192</v>
      </c>
      <c s="66" t="s">
        <v>1193</v>
      </c>
      <c s="40" t="s">
        <v>15</v>
      </c>
      <c s="45">
        <v>172</v>
      </c>
      <c s="43" t="s">
        <v>15</v>
      </c>
      <c s="46">
        <v>166.80000000000001</v>
      </c>
      <c s="43" t="s">
        <v>15</v>
      </c>
      <c s="46">
        <v>163.40000000000001</v>
      </c>
      <c s="43" t="s">
        <v>15</v>
      </c>
      <c s="46">
        <v>160</v>
      </c>
      <c s="49" t="s">
        <v>284</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23" spans="2:93" s="39" customFormat="1" ht="68.1" customHeight="1" outlineLevel="2">
      <c r="B523" s="41"/>
      <c s="65" t="s">
        <v>1194</v>
      </c>
      <c s="66" t="s">
        <v>1195</v>
      </c>
      <c s="40" t="s">
        <v>15</v>
      </c>
      <c s="42">
        <v>1017</v>
      </c>
      <c s="43" t="s">
        <v>15</v>
      </c>
      <c s="46">
        <v>986.5</v>
      </c>
      <c s="43" t="s">
        <v>15</v>
      </c>
      <c s="46">
        <v>966.20000000000005</v>
      </c>
      <c s="43" t="s">
        <v>15</v>
      </c>
      <c s="46">
        <v>945.89999999999998</v>
      </c>
      <c s="49" t="s">
        <v>1196</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24" spans="2:93" s="55" customFormat="1" ht="15.95" customHeight="1" outlineLevel="1">
      <c r="B524" s="56" t="s">
        <v>1197</v>
      </c>
      <c s="69"/>
      <c s="70"/>
      <c s="57"/>
      <c s="58"/>
      <c s="59"/>
      <c s="59"/>
      <c s="59"/>
      <c s="59"/>
      <c s="59"/>
      <c s="59"/>
      <c s="60"/>
      <c s="61"/>
      <c s="63">
        <f t="shared" si="7"/>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25" spans="2:93" s="39" customFormat="1" ht="68.1" customHeight="1" outlineLevel="2">
      <c r="B525" s="41"/>
      <c s="65" t="s">
        <v>1198</v>
      </c>
      <c s="66" t="s">
        <v>1199</v>
      </c>
      <c s="40" t="s">
        <v>15</v>
      </c>
      <c s="45">
        <v>364</v>
      </c>
      <c s="43" t="s">
        <v>15</v>
      </c>
      <c s="46">
        <v>353.10000000000002</v>
      </c>
      <c s="43" t="s">
        <v>15</v>
      </c>
      <c s="46">
        <v>345.80000000000001</v>
      </c>
      <c s="43" t="s">
        <v>15</v>
      </c>
      <c s="46">
        <v>338.60000000000002</v>
      </c>
      <c s="49"/>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26" spans="2:93" s="55" customFormat="1" ht="15.95" customHeight="1" outlineLevel="1">
      <c r="B526" s="56" t="s">
        <v>1200</v>
      </c>
      <c s="69"/>
      <c s="70"/>
      <c s="57"/>
      <c s="58"/>
      <c s="59"/>
      <c s="59"/>
      <c s="59"/>
      <c s="59"/>
      <c s="59"/>
      <c s="59"/>
      <c s="60"/>
      <c s="61"/>
      <c s="63">
        <f t="shared" si="7"/>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27" spans="2:93" s="39" customFormat="1" ht="68.1" customHeight="1" outlineLevel="2">
      <c r="B527" s="41"/>
      <c s="65" t="s">
        <v>1201</v>
      </c>
      <c s="66" t="s">
        <v>1202</v>
      </c>
      <c s="40" t="s">
        <v>15</v>
      </c>
      <c s="45">
        <v>876</v>
      </c>
      <c s="43" t="s">
        <v>15</v>
      </c>
      <c s="46">
        <v>849.70000000000005</v>
      </c>
      <c s="43" t="s">
        <v>15</v>
      </c>
      <c s="46">
        <v>832.20000000000005</v>
      </c>
      <c s="43" t="s">
        <v>15</v>
      </c>
      <c s="46">
        <v>814.70000000000005</v>
      </c>
      <c s="49" t="s">
        <v>1203</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28" spans="2:93" s="39" customFormat="1" ht="68.1" customHeight="1" outlineLevel="2">
      <c r="B528" s="41"/>
      <c s="65" t="s">
        <v>1204</v>
      </c>
      <c s="66" t="s">
        <v>1205</v>
      </c>
      <c s="40" t="s">
        <v>15</v>
      </c>
      <c s="45">
        <v>876</v>
      </c>
      <c s="43" t="s">
        <v>15</v>
      </c>
      <c s="46">
        <v>849.70000000000005</v>
      </c>
      <c s="43" t="s">
        <v>15</v>
      </c>
      <c s="46">
        <v>832.20000000000005</v>
      </c>
      <c s="43" t="s">
        <v>15</v>
      </c>
      <c s="46">
        <v>814.70000000000005</v>
      </c>
      <c s="49" t="s">
        <v>1206</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29" spans="2:93" s="39" customFormat="1" ht="68.1" customHeight="1" outlineLevel="2">
      <c r="B529" s="41"/>
      <c s="65" t="s">
        <v>1207</v>
      </c>
      <c s="66" t="s">
        <v>1208</v>
      </c>
      <c s="40" t="s">
        <v>15</v>
      </c>
      <c s="45">
        <v>876</v>
      </c>
      <c s="43" t="s">
        <v>15</v>
      </c>
      <c s="46">
        <v>849.70000000000005</v>
      </c>
      <c s="43" t="s">
        <v>15</v>
      </c>
      <c s="46">
        <v>832.20000000000005</v>
      </c>
      <c s="43" t="s">
        <v>15</v>
      </c>
      <c s="46">
        <v>814.70000000000005</v>
      </c>
      <c s="49" t="s">
        <v>1209</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30" spans="2:93" s="39" customFormat="1" ht="68.1" customHeight="1" outlineLevel="2">
      <c r="B530" s="41"/>
      <c s="65" t="s">
        <v>1210</v>
      </c>
      <c s="66" t="s">
        <v>1211</v>
      </c>
      <c s="40" t="s">
        <v>15</v>
      </c>
      <c s="45">
        <v>876</v>
      </c>
      <c s="43" t="s">
        <v>15</v>
      </c>
      <c s="46">
        <v>849.70000000000005</v>
      </c>
      <c s="43" t="s">
        <v>15</v>
      </c>
      <c s="46">
        <v>832.20000000000005</v>
      </c>
      <c s="43" t="s">
        <v>15</v>
      </c>
      <c s="46">
        <v>814.70000000000005</v>
      </c>
      <c s="49" t="s">
        <v>1034</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31" spans="2:93" s="55" customFormat="1" ht="15.95" customHeight="1" outlineLevel="1">
      <c r="B531" s="56" t="s">
        <v>1212</v>
      </c>
      <c s="69"/>
      <c s="70"/>
      <c s="57"/>
      <c s="58"/>
      <c s="59"/>
      <c s="59"/>
      <c s="59"/>
      <c s="59"/>
      <c s="59"/>
      <c s="59"/>
      <c s="60"/>
      <c s="61"/>
      <c s="63">
        <f t="shared" si="7"/>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32" spans="2:93" s="39" customFormat="1" ht="68.1" customHeight="1" outlineLevel="2">
      <c r="B532" s="41"/>
      <c s="65" t="s">
        <v>1213</v>
      </c>
      <c s="66" t="s">
        <v>1214</v>
      </c>
      <c s="40" t="s">
        <v>15</v>
      </c>
      <c s="42">
        <v>1076</v>
      </c>
      <c s="43" t="s">
        <v>15</v>
      </c>
      <c s="44">
        <v>1043.7</v>
      </c>
      <c s="43" t="s">
        <v>15</v>
      </c>
      <c s="44">
        <v>1022.2</v>
      </c>
      <c s="43" t="s">
        <v>15</v>
      </c>
      <c s="44">
        <v>1000.7</v>
      </c>
      <c s="49" t="s">
        <v>240</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33" spans="2:93" s="39" customFormat="1" ht="68.1" customHeight="1" outlineLevel="2">
      <c r="B533" s="41"/>
      <c s="65" t="s">
        <v>1215</v>
      </c>
      <c s="66" t="s">
        <v>1216</v>
      </c>
      <c s="40" t="s">
        <v>15</v>
      </c>
      <c s="45">
        <v>363</v>
      </c>
      <c s="43" t="s">
        <v>15</v>
      </c>
      <c s="46">
        <v>352.10000000000002</v>
      </c>
      <c s="43" t="s">
        <v>15</v>
      </c>
      <c s="46">
        <v>344.89999999999998</v>
      </c>
      <c s="43" t="s">
        <v>15</v>
      </c>
      <c s="46">
        <v>337.60000000000002</v>
      </c>
      <c s="49" t="s">
        <v>852</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34" spans="2:93" s="39" customFormat="1" ht="68.1" customHeight="1" outlineLevel="2">
      <c r="B534" s="41"/>
      <c s="65" t="s">
        <v>1217</v>
      </c>
      <c s="66" t="s">
        <v>1218</v>
      </c>
      <c s="40" t="s">
        <v>15</v>
      </c>
      <c s="42">
        <v>1675</v>
      </c>
      <c s="43" t="s">
        <v>15</v>
      </c>
      <c s="44">
        <v>1624.8</v>
      </c>
      <c s="43" t="s">
        <v>15</v>
      </c>
      <c s="44">
        <v>1591.3</v>
      </c>
      <c s="43" t="s">
        <v>15</v>
      </c>
      <c s="44">
        <v>1557.8</v>
      </c>
      <c s="49" t="s">
        <v>1219</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35" spans="2:93" s="39" customFormat="1" ht="68.1" customHeight="1" outlineLevel="2">
      <c r="B535" s="41"/>
      <c s="65" t="s">
        <v>1220</v>
      </c>
      <c s="66" t="s">
        <v>1221</v>
      </c>
      <c s="40" t="s">
        <v>15</v>
      </c>
      <c s="42">
        <v>1159</v>
      </c>
      <c s="43" t="s">
        <v>15</v>
      </c>
      <c s="44">
        <v>1124.2</v>
      </c>
      <c s="43" t="s">
        <v>15</v>
      </c>
      <c s="44">
        <v>1101.0999999999999</v>
      </c>
      <c s="43" t="s">
        <v>15</v>
      </c>
      <c s="44">
        <v>1077.9000000000001</v>
      </c>
      <c s="49" t="s">
        <v>1222</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36" spans="2:93" s="39" customFormat="1" ht="68.1" customHeight="1" outlineLevel="2">
      <c r="B536" s="41"/>
      <c s="65" t="s">
        <v>1223</v>
      </c>
      <c s="66" t="s">
        <v>1224</v>
      </c>
      <c s="40" t="s">
        <v>15</v>
      </c>
      <c s="42">
        <v>1144</v>
      </c>
      <c s="43" t="s">
        <v>15</v>
      </c>
      <c s="44">
        <v>1109.7</v>
      </c>
      <c s="43" t="s">
        <v>15</v>
      </c>
      <c s="44">
        <v>1086.8</v>
      </c>
      <c s="43" t="s">
        <v>15</v>
      </c>
      <c s="44">
        <v>1064</v>
      </c>
      <c s="49" t="s">
        <v>1186</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37" spans="2:93" s="39" customFormat="1" ht="68.1" customHeight="1" outlineLevel="2">
      <c r="B537" s="41"/>
      <c s="65" t="s">
        <v>1225</v>
      </c>
      <c s="66" t="s">
        <v>1226</v>
      </c>
      <c s="40" t="s">
        <v>15</v>
      </c>
      <c s="45">
        <v>204</v>
      </c>
      <c s="43" t="s">
        <v>15</v>
      </c>
      <c s="46">
        <v>197.90000000000001</v>
      </c>
      <c s="43" t="s">
        <v>15</v>
      </c>
      <c s="46">
        <v>193.80000000000001</v>
      </c>
      <c s="43" t="s">
        <v>15</v>
      </c>
      <c s="46">
        <v>189.80000000000001</v>
      </c>
      <c s="49" t="s">
        <v>1227</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38" spans="2:93" s="39" customFormat="1" ht="68.1" customHeight="1" outlineLevel="2">
      <c r="B538" s="41"/>
      <c s="65" t="s">
        <v>1228</v>
      </c>
      <c s="66" t="s">
        <v>1229</v>
      </c>
      <c s="40" t="s">
        <v>15</v>
      </c>
      <c s="42">
        <v>1041</v>
      </c>
      <c s="43" t="s">
        <v>15</v>
      </c>
      <c s="44">
        <v>1009.8</v>
      </c>
      <c s="43" t="s">
        <v>15</v>
      </c>
      <c s="46">
        <v>989</v>
      </c>
      <c s="43" t="s">
        <v>15</v>
      </c>
      <c s="46">
        <v>968.20000000000005</v>
      </c>
      <c s="49" t="s">
        <v>686</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39" spans="2:93" s="39" customFormat="1" ht="68.1" customHeight="1" outlineLevel="2">
      <c r="B539" s="41"/>
      <c s="65" t="s">
        <v>1230</v>
      </c>
      <c s="66" t="s">
        <v>1231</v>
      </c>
      <c s="40" t="s">
        <v>15</v>
      </c>
      <c s="42">
        <v>1064</v>
      </c>
      <c s="43" t="s">
        <v>15</v>
      </c>
      <c s="44">
        <v>1032.0999999999999</v>
      </c>
      <c s="43" t="s">
        <v>15</v>
      </c>
      <c s="44">
        <v>1010.8</v>
      </c>
      <c s="43" t="s">
        <v>15</v>
      </c>
      <c s="46">
        <v>989.60000000000002</v>
      </c>
      <c s="49" t="s">
        <v>1232</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40" spans="2:93" s="39" customFormat="1" ht="68.1" customHeight="1" outlineLevel="2">
      <c r="B540" s="41"/>
      <c s="65" t="s">
        <v>1233</v>
      </c>
      <c s="66" t="s">
        <v>1234</v>
      </c>
      <c s="40" t="s">
        <v>15</v>
      </c>
      <c s="42">
        <v>1105</v>
      </c>
      <c s="43" t="s">
        <v>15</v>
      </c>
      <c s="44">
        <v>1071.9000000000001</v>
      </c>
      <c s="43" t="s">
        <v>15</v>
      </c>
      <c s="44">
        <v>1049.8</v>
      </c>
      <c s="43" t="s">
        <v>15</v>
      </c>
      <c s="44">
        <v>1027.7</v>
      </c>
      <c s="49" t="s">
        <v>696</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41" spans="2:93" s="39" customFormat="1" ht="68.1" customHeight="1" outlineLevel="2">
      <c r="B541" s="41"/>
      <c s="65" t="s">
        <v>1235</v>
      </c>
      <c s="66" t="s">
        <v>1236</v>
      </c>
      <c s="40" t="s">
        <v>15</v>
      </c>
      <c s="42">
        <v>1018</v>
      </c>
      <c s="43" t="s">
        <v>15</v>
      </c>
      <c s="46">
        <v>987.5</v>
      </c>
      <c s="43" t="s">
        <v>15</v>
      </c>
      <c s="46">
        <v>967.10000000000002</v>
      </c>
      <c s="43" t="s">
        <v>15</v>
      </c>
      <c s="46">
        <v>946.79999999999995</v>
      </c>
      <c s="49" t="s">
        <v>1008</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42" spans="2:93" s="39" customFormat="1" ht="68.1" customHeight="1" outlineLevel="2">
      <c r="B542" s="41"/>
      <c s="65" t="s">
        <v>1237</v>
      </c>
      <c s="66" t="s">
        <v>1238</v>
      </c>
      <c s="40" t="s">
        <v>15</v>
      </c>
      <c s="45">
        <v>342</v>
      </c>
      <c s="43" t="s">
        <v>15</v>
      </c>
      <c s="46">
        <v>331.69999999999999</v>
      </c>
      <c s="43" t="s">
        <v>15</v>
      </c>
      <c s="46">
        <v>324.89999999999998</v>
      </c>
      <c s="43" t="s">
        <v>15</v>
      </c>
      <c s="46">
        <v>318.10000000000002</v>
      </c>
      <c s="49" t="s">
        <v>1239</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43" spans="2:93" s="39" customFormat="1" ht="68.1" customHeight="1" outlineLevel="2">
      <c r="B543" s="41"/>
      <c s="65" t="s">
        <v>1240</v>
      </c>
      <c s="66" t="s">
        <v>1241</v>
      </c>
      <c s="40" t="s">
        <v>15</v>
      </c>
      <c s="42">
        <v>1009</v>
      </c>
      <c s="43" t="s">
        <v>15</v>
      </c>
      <c s="46">
        <v>978.70000000000005</v>
      </c>
      <c s="43" t="s">
        <v>15</v>
      </c>
      <c s="46">
        <v>958.60000000000002</v>
      </c>
      <c s="43" t="s">
        <v>15</v>
      </c>
      <c s="46">
        <v>938.39999999999998</v>
      </c>
      <c s="49" t="s">
        <v>1242</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44" spans="2:93" s="39" customFormat="1" ht="68.1" customHeight="1" outlineLevel="2">
      <c r="B544" s="41"/>
      <c s="65" t="s">
        <v>1243</v>
      </c>
      <c s="66" t="s">
        <v>1244</v>
      </c>
      <c s="40" t="s">
        <v>15</v>
      </c>
      <c s="45">
        <v>843</v>
      </c>
      <c s="43" t="s">
        <v>15</v>
      </c>
      <c s="46">
        <v>817.70000000000005</v>
      </c>
      <c s="43" t="s">
        <v>15</v>
      </c>
      <c s="46">
        <v>800.89999999999998</v>
      </c>
      <c s="43" t="s">
        <v>15</v>
      </c>
      <c s="46">
        <v>784</v>
      </c>
      <c s="49" t="s">
        <v>1014</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45" spans="2:93" s="55" customFormat="1" ht="15.95" customHeight="1" outlineLevel="1">
      <c r="B545" s="56" t="s">
        <v>1245</v>
      </c>
      <c s="69"/>
      <c s="70"/>
      <c s="57"/>
      <c s="58"/>
      <c s="59"/>
      <c s="59"/>
      <c s="59"/>
      <c s="59"/>
      <c s="59"/>
      <c s="59"/>
      <c s="60"/>
      <c s="61"/>
      <c s="63">
        <f t="shared" si="7"/>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46" spans="2:93" s="39" customFormat="1" ht="68.1" customHeight="1" outlineLevel="2">
      <c r="B546" s="41"/>
      <c s="65" t="s">
        <v>1246</v>
      </c>
      <c s="66" t="s">
        <v>1247</v>
      </c>
      <c s="40" t="s">
        <v>15</v>
      </c>
      <c s="45">
        <v>595</v>
      </c>
      <c s="43" t="s">
        <v>15</v>
      </c>
      <c s="46">
        <v>577.20000000000005</v>
      </c>
      <c s="43" t="s">
        <v>15</v>
      </c>
      <c s="46">
        <v>565.29999999999995</v>
      </c>
      <c s="43" t="s">
        <v>15</v>
      </c>
      <c s="46">
        <v>553.39999999999998</v>
      </c>
      <c s="49" t="s">
        <v>1248</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47" spans="2:93" s="39" customFormat="1" ht="68.1" customHeight="1" outlineLevel="2">
      <c r="B547" s="41"/>
      <c s="65" t="s">
        <v>1249</v>
      </c>
      <c s="66"/>
      <c s="40" t="s">
        <v>15</v>
      </c>
      <c s="45">
        <v>290</v>
      </c>
      <c s="43" t="s">
        <v>15</v>
      </c>
      <c s="46">
        <v>281.30000000000001</v>
      </c>
      <c s="43" t="s">
        <v>15</v>
      </c>
      <c s="46">
        <v>275.5</v>
      </c>
      <c s="43" t="s">
        <v>15</v>
      </c>
      <c s="46">
        <v>269.69999999999999</v>
      </c>
      <c s="49"/>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48" spans="2:93" s="39" customFormat="1" ht="68.1" customHeight="1" outlineLevel="2">
      <c r="B548" s="41"/>
      <c s="65" t="s">
        <v>1250</v>
      </c>
      <c s="66" t="s">
        <v>1251</v>
      </c>
      <c s="40" t="s">
        <v>15</v>
      </c>
      <c s="45">
        <v>893</v>
      </c>
      <c s="43" t="s">
        <v>15</v>
      </c>
      <c s="46">
        <v>866.20000000000005</v>
      </c>
      <c s="43" t="s">
        <v>15</v>
      </c>
      <c s="46">
        <v>848.39999999999998</v>
      </c>
      <c s="43" t="s">
        <v>15</v>
      </c>
      <c s="46">
        <v>830.5</v>
      </c>
      <c s="49" t="s">
        <v>1252</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49" spans="2:93" s="39" customFormat="1" ht="68.1" customHeight="1" outlineLevel="2">
      <c r="B549" s="41"/>
      <c s="65" t="s">
        <v>1253</v>
      </c>
      <c s="66" t="s">
        <v>1254</v>
      </c>
      <c s="40" t="s">
        <v>15</v>
      </c>
      <c s="45">
        <v>498</v>
      </c>
      <c s="43" t="s">
        <v>15</v>
      </c>
      <c s="46">
        <v>483.10000000000002</v>
      </c>
      <c s="43" t="s">
        <v>15</v>
      </c>
      <c s="46">
        <v>473.10000000000002</v>
      </c>
      <c s="43" t="s">
        <v>15</v>
      </c>
      <c s="46">
        <v>463.19999999999999</v>
      </c>
      <c s="49" t="s">
        <v>1255</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50" spans="2:93" s="39" customFormat="1" ht="68.1" customHeight="1" outlineLevel="2">
      <c r="B550" s="41"/>
      <c s="65" t="s">
        <v>1256</v>
      </c>
      <c s="66" t="s">
        <v>1257</v>
      </c>
      <c s="40" t="s">
        <v>15</v>
      </c>
      <c s="42">
        <v>1258</v>
      </c>
      <c s="43" t="s">
        <v>15</v>
      </c>
      <c s="44">
        <v>1220.3</v>
      </c>
      <c s="43" t="s">
        <v>15</v>
      </c>
      <c s="44">
        <v>1195.0999999999999</v>
      </c>
      <c s="43" t="s">
        <v>15</v>
      </c>
      <c s="44">
        <v>1170</v>
      </c>
      <c s="49"/>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51" spans="2:93" s="55" customFormat="1" ht="15.95" customHeight="1" outlineLevel="1">
      <c r="B551" s="56" t="s">
        <v>1258</v>
      </c>
      <c s="69"/>
      <c s="70"/>
      <c s="57"/>
      <c s="58"/>
      <c s="59"/>
      <c s="59"/>
      <c s="59"/>
      <c s="59"/>
      <c s="59"/>
      <c s="59"/>
      <c s="60"/>
      <c s="61"/>
      <c s="63">
        <f t="shared" si="7"/>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52" spans="2:93" s="39" customFormat="1" ht="68.1" customHeight="1" outlineLevel="2">
      <c r="B552" s="41"/>
      <c s="65" t="s">
        <v>1259</v>
      </c>
      <c s="66" t="s">
        <v>1260</v>
      </c>
      <c s="40" t="s">
        <v>15</v>
      </c>
      <c s="45">
        <v>35</v>
      </c>
      <c s="43" t="s">
        <v>15</v>
      </c>
      <c s="46">
        <v>34</v>
      </c>
      <c s="43" t="s">
        <v>15</v>
      </c>
      <c s="46">
        <v>33.299999999999997</v>
      </c>
      <c s="43" t="s">
        <v>15</v>
      </c>
      <c s="46">
        <v>32.600000000000001</v>
      </c>
      <c s="49" t="s">
        <v>1261</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53" spans="2:93" s="39" customFormat="1" ht="68.1" customHeight="1" outlineLevel="2">
      <c r="B553" s="41"/>
      <c s="65" t="s">
        <v>1262</v>
      </c>
      <c s="66" t="s">
        <v>1263</v>
      </c>
      <c s="40" t="s">
        <v>15</v>
      </c>
      <c s="45">
        <v>760</v>
      </c>
      <c s="43" t="s">
        <v>15</v>
      </c>
      <c s="46">
        <v>737.20000000000005</v>
      </c>
      <c s="43" t="s">
        <v>15</v>
      </c>
      <c s="46">
        <v>722</v>
      </c>
      <c s="43" t="s">
        <v>15</v>
      </c>
      <c s="46">
        <v>706.79999999999995</v>
      </c>
      <c s="49" t="s">
        <v>1264</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54" spans="2:93" s="39" customFormat="1" ht="68.1" customHeight="1" outlineLevel="2">
      <c r="B554" s="41"/>
      <c s="65" t="s">
        <v>1265</v>
      </c>
      <c s="66" t="s">
        <v>1266</v>
      </c>
      <c s="40" t="s">
        <v>15</v>
      </c>
      <c s="45">
        <v>598</v>
      </c>
      <c s="43" t="s">
        <v>15</v>
      </c>
      <c s="46">
        <v>580.10000000000002</v>
      </c>
      <c s="43" t="s">
        <v>15</v>
      </c>
      <c s="46">
        <v>568.10000000000002</v>
      </c>
      <c s="43" t="s">
        <v>15</v>
      </c>
      <c s="46">
        <v>556.20000000000005</v>
      </c>
      <c s="49" t="s">
        <v>1014</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55" spans="2:93" s="39" customFormat="1" ht="68.1" customHeight="1" outlineLevel="2">
      <c r="B555" s="41"/>
      <c s="65" t="s">
        <v>1267</v>
      </c>
      <c s="66" t="s">
        <v>1268</v>
      </c>
      <c s="40" t="s">
        <v>15</v>
      </c>
      <c s="45">
        <v>35</v>
      </c>
      <c s="43" t="s">
        <v>15</v>
      </c>
      <c s="46">
        <v>34</v>
      </c>
      <c s="43" t="s">
        <v>15</v>
      </c>
      <c s="46">
        <v>33.299999999999997</v>
      </c>
      <c s="43" t="s">
        <v>15</v>
      </c>
      <c s="46">
        <v>32.600000000000001</v>
      </c>
      <c s="49" t="s">
        <v>1269</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56" spans="2:93" s="39" customFormat="1" ht="68.1" customHeight="1" outlineLevel="2">
      <c r="B556" s="41"/>
      <c s="65" t="s">
        <v>1270</v>
      </c>
      <c s="66" t="s">
        <v>1271</v>
      </c>
      <c s="40" t="s">
        <v>15</v>
      </c>
      <c s="45">
        <v>988</v>
      </c>
      <c s="43" t="s">
        <v>15</v>
      </c>
      <c s="46">
        <v>958.39999999999998</v>
      </c>
      <c s="43" t="s">
        <v>15</v>
      </c>
      <c s="46">
        <v>938.60000000000002</v>
      </c>
      <c s="43" t="s">
        <v>15</v>
      </c>
      <c s="46">
        <v>918.89999999999998</v>
      </c>
      <c s="49" t="s">
        <v>1272</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57" spans="2:93" s="39" customFormat="1" ht="68.1" customHeight="1" outlineLevel="2">
      <c r="B557" s="41"/>
      <c s="65" t="s">
        <v>1273</v>
      </c>
      <c s="66" t="s">
        <v>1271</v>
      </c>
      <c s="40" t="s">
        <v>15</v>
      </c>
      <c s="45">
        <v>988</v>
      </c>
      <c s="43" t="s">
        <v>15</v>
      </c>
      <c s="46">
        <v>958.39999999999998</v>
      </c>
      <c s="43" t="s">
        <v>15</v>
      </c>
      <c s="46">
        <v>938.60000000000002</v>
      </c>
      <c s="43" t="s">
        <v>15</v>
      </c>
      <c s="46">
        <v>918.89999999999998</v>
      </c>
      <c s="49" t="s">
        <v>1274</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58" spans="2:93" s="55" customFormat="1" ht="15.95" customHeight="1" outlineLevel="1">
      <c r="B558" s="56" t="s">
        <v>1275</v>
      </c>
      <c s="69"/>
      <c s="70"/>
      <c s="57"/>
      <c s="58"/>
      <c s="59"/>
      <c s="59"/>
      <c s="59"/>
      <c s="59"/>
      <c s="59"/>
      <c s="59"/>
      <c s="60"/>
      <c s="61"/>
      <c s="63">
        <f t="shared" si="7"/>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59" spans="2:93" s="39" customFormat="1" ht="68.1" customHeight="1" outlineLevel="2">
      <c r="B559" s="41"/>
      <c s="65" t="s">
        <v>1276</v>
      </c>
      <c s="66" t="s">
        <v>1277</v>
      </c>
      <c s="40" t="s">
        <v>15</v>
      </c>
      <c s="45">
        <v>454</v>
      </c>
      <c s="43" t="s">
        <v>15</v>
      </c>
      <c s="46">
        <v>440.39999999999998</v>
      </c>
      <c s="43" t="s">
        <v>15</v>
      </c>
      <c s="46">
        <v>431.30000000000001</v>
      </c>
      <c s="43" t="s">
        <v>15</v>
      </c>
      <c s="46">
        <v>422.30000000000001</v>
      </c>
      <c s="49" t="s">
        <v>1278</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60" spans="2:93" s="39" customFormat="1" ht="68.1" customHeight="1" outlineLevel="2">
      <c r="B560" s="41"/>
      <c s="65" t="s">
        <v>1279</v>
      </c>
      <c s="66" t="s">
        <v>1280</v>
      </c>
      <c s="40" t="s">
        <v>15</v>
      </c>
      <c s="45">
        <v>448</v>
      </c>
      <c s="43" t="s">
        <v>15</v>
      </c>
      <c s="46">
        <v>434.60000000000002</v>
      </c>
      <c s="43" t="s">
        <v>15</v>
      </c>
      <c s="46">
        <v>425.60000000000002</v>
      </c>
      <c s="43" t="s">
        <v>15</v>
      </c>
      <c s="46">
        <v>416.69999999999999</v>
      </c>
      <c s="49" t="s">
        <v>1281</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61" spans="2:93" s="39" customFormat="1" ht="68.1" customHeight="1" outlineLevel="2">
      <c r="B561" s="41"/>
      <c s="65" t="s">
        <v>1282</v>
      </c>
      <c s="66" t="s">
        <v>1283</v>
      </c>
      <c s="40" t="s">
        <v>15</v>
      </c>
      <c s="45">
        <v>454</v>
      </c>
      <c s="43" t="s">
        <v>15</v>
      </c>
      <c s="46">
        <v>440.39999999999998</v>
      </c>
      <c s="43" t="s">
        <v>15</v>
      </c>
      <c s="46">
        <v>431.30000000000001</v>
      </c>
      <c s="43" t="s">
        <v>15</v>
      </c>
      <c s="46">
        <v>422.30000000000001</v>
      </c>
      <c s="49" t="s">
        <v>1284</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62" spans="2:93" s="39" customFormat="1" ht="68.1" customHeight="1" outlineLevel="2">
      <c r="B562" s="41"/>
      <c s="65" t="s">
        <v>1285</v>
      </c>
      <c s="66" t="s">
        <v>1286</v>
      </c>
      <c s="40" t="s">
        <v>15</v>
      </c>
      <c s="45">
        <v>650</v>
      </c>
      <c s="43" t="s">
        <v>15</v>
      </c>
      <c s="46">
        <v>630.5</v>
      </c>
      <c s="43" t="s">
        <v>15</v>
      </c>
      <c s="46">
        <v>617.5</v>
      </c>
      <c s="43" t="s">
        <v>15</v>
      </c>
      <c s="46">
        <v>604.5</v>
      </c>
      <c s="49" t="s">
        <v>23</v>
      </c>
      <c s="54"/>
      <c s="63">
        <f t="shared" si="7"/>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63" spans="2:93" s="55" customFormat="1" ht="15.95" customHeight="1" outlineLevel="1">
      <c r="B563" s="56" t="s">
        <v>1287</v>
      </c>
      <c s="69"/>
      <c s="70"/>
      <c s="57"/>
      <c s="58"/>
      <c s="59"/>
      <c s="59"/>
      <c s="59"/>
      <c s="59"/>
      <c s="59"/>
      <c s="59"/>
      <c s="60"/>
      <c s="61"/>
      <c s="63">
        <f t="shared" si="7"/>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64" spans="2:93" s="39" customFormat="1" ht="68.1" customHeight="1" outlineLevel="2">
      <c r="B564" s="41"/>
      <c s="65" t="s">
        <v>1288</v>
      </c>
      <c s="66" t="s">
        <v>1289</v>
      </c>
      <c s="40" t="s">
        <v>15</v>
      </c>
      <c s="42">
        <v>1138</v>
      </c>
      <c s="43" t="s">
        <v>15</v>
      </c>
      <c s="44">
        <v>1103.9000000000001</v>
      </c>
      <c s="43" t="s">
        <v>15</v>
      </c>
      <c s="44">
        <v>1081.0999999999999</v>
      </c>
      <c s="43" t="s">
        <v>15</v>
      </c>
      <c s="44">
        <v>1058.4000000000001</v>
      </c>
      <c s="49" t="s">
        <v>783</v>
      </c>
      <c s="54"/>
      <c s="63">
        <f t="shared" si="8" ref="O564:O627">F564*N564</f>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65" spans="2:93" s="39" customFormat="1" ht="68.1" customHeight="1" outlineLevel="2">
      <c r="B565" s="41"/>
      <c s="65" t="s">
        <v>1290</v>
      </c>
      <c s="66" t="s">
        <v>1291</v>
      </c>
      <c s="40" t="s">
        <v>15</v>
      </c>
      <c s="42">
        <v>1197</v>
      </c>
      <c s="43" t="s">
        <v>15</v>
      </c>
      <c s="44">
        <v>1161.0999999999999</v>
      </c>
      <c s="43" t="s">
        <v>15</v>
      </c>
      <c s="44">
        <v>1137.2</v>
      </c>
      <c s="43" t="s">
        <v>15</v>
      </c>
      <c s="44">
        <v>1113.3</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66" spans="2:93" s="39" customFormat="1" ht="68.1" customHeight="1" outlineLevel="2">
      <c r="B566" s="41"/>
      <c s="65" t="s">
        <v>1292</v>
      </c>
      <c s="66" t="s">
        <v>1293</v>
      </c>
      <c s="40" t="s">
        <v>15</v>
      </c>
      <c s="42">
        <v>1129</v>
      </c>
      <c s="43" t="s">
        <v>15</v>
      </c>
      <c s="44">
        <v>1095.0999999999999</v>
      </c>
      <c s="43" t="s">
        <v>15</v>
      </c>
      <c s="44">
        <v>1072.5999999999999</v>
      </c>
      <c s="43" t="s">
        <v>15</v>
      </c>
      <c s="44">
        <v>1050</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67" spans="2:93" s="55" customFormat="1" ht="15.95" customHeight="1" outlineLevel="1">
      <c r="B567" s="56" t="s">
        <v>1294</v>
      </c>
      <c s="69"/>
      <c s="70"/>
      <c s="57"/>
      <c s="58"/>
      <c s="59"/>
      <c s="59"/>
      <c s="59"/>
      <c s="59"/>
      <c s="59"/>
      <c s="59"/>
      <c s="60"/>
      <c s="61"/>
      <c s="63">
        <f t="shared" si="8"/>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68" spans="2:93" s="39" customFormat="1" ht="68.1" customHeight="1" outlineLevel="2">
      <c r="B568" s="41"/>
      <c s="65" t="s">
        <v>1295</v>
      </c>
      <c s="66" t="s">
        <v>1296</v>
      </c>
      <c s="40" t="s">
        <v>15</v>
      </c>
      <c s="45">
        <v>520</v>
      </c>
      <c s="43" t="s">
        <v>15</v>
      </c>
      <c s="46">
        <v>504.39999999999998</v>
      </c>
      <c s="43" t="s">
        <v>15</v>
      </c>
      <c s="46">
        <v>494</v>
      </c>
      <c s="43" t="s">
        <v>15</v>
      </c>
      <c s="46">
        <v>483.60000000000002</v>
      </c>
      <c s="49" t="s">
        <v>95</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69" spans="2:93" s="39" customFormat="1" ht="68.1" customHeight="1" outlineLevel="2">
      <c r="B569" s="41"/>
      <c s="65" t="s">
        <v>1297</v>
      </c>
      <c s="66" t="s">
        <v>1298</v>
      </c>
      <c s="40" t="s">
        <v>15</v>
      </c>
      <c s="42">
        <v>2117</v>
      </c>
      <c s="43" t="s">
        <v>15</v>
      </c>
      <c s="44">
        <v>2053.5</v>
      </c>
      <c s="43" t="s">
        <v>15</v>
      </c>
      <c s="44">
        <v>2011.2</v>
      </c>
      <c s="43" t="s">
        <v>15</v>
      </c>
      <c s="44">
        <v>1968.9000000000001</v>
      </c>
      <c s="49" t="s">
        <v>1299</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70" spans="2:93" s="39" customFormat="1" ht="68.1" customHeight="1" outlineLevel="2">
      <c r="B570" s="41"/>
      <c s="65" t="s">
        <v>1300</v>
      </c>
      <c s="66" t="s">
        <v>1301</v>
      </c>
      <c s="40" t="s">
        <v>15</v>
      </c>
      <c s="45">
        <v>931</v>
      </c>
      <c s="43" t="s">
        <v>15</v>
      </c>
      <c s="46">
        <v>903.10000000000002</v>
      </c>
      <c s="43" t="s">
        <v>15</v>
      </c>
      <c s="46">
        <v>884.5</v>
      </c>
      <c s="43" t="s">
        <v>15</v>
      </c>
      <c s="46">
        <v>865.89999999999998</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71" spans="2:93" s="39" customFormat="1" ht="68.1" customHeight="1" outlineLevel="2">
      <c r="B571" s="41"/>
      <c s="65" t="s">
        <v>1302</v>
      </c>
      <c s="66" t="s">
        <v>1303</v>
      </c>
      <c s="40" t="s">
        <v>15</v>
      </c>
      <c s="45">
        <v>114</v>
      </c>
      <c s="43" t="s">
        <v>15</v>
      </c>
      <c s="46">
        <v>110.59999999999999</v>
      </c>
      <c s="43" t="s">
        <v>15</v>
      </c>
      <c s="46">
        <v>108.3</v>
      </c>
      <c s="43" t="s">
        <v>15</v>
      </c>
      <c s="46">
        <v>106.09999999999999</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72" spans="2:93" s="39" customFormat="1" ht="68.1" customHeight="1" outlineLevel="2">
      <c r="B572" s="41"/>
      <c s="65" t="s">
        <v>1304</v>
      </c>
      <c s="66" t="s">
        <v>1305</v>
      </c>
      <c s="40" t="s">
        <v>15</v>
      </c>
      <c s="42">
        <v>1305</v>
      </c>
      <c s="43" t="s">
        <v>15</v>
      </c>
      <c s="44">
        <v>1265.9000000000001</v>
      </c>
      <c s="43" t="s">
        <v>15</v>
      </c>
      <c s="44">
        <v>1239.8</v>
      </c>
      <c s="43" t="s">
        <v>15</v>
      </c>
      <c s="44">
        <v>1213.7</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73" spans="2:93" s="55" customFormat="1" ht="15.95" customHeight="1" outlineLevel="1">
      <c r="B573" s="56" t="s">
        <v>1306</v>
      </c>
      <c s="69"/>
      <c s="70"/>
      <c s="57"/>
      <c s="58"/>
      <c s="59"/>
      <c s="59"/>
      <c s="59"/>
      <c s="59"/>
      <c s="59"/>
      <c s="59"/>
      <c s="60"/>
      <c s="61"/>
      <c s="63">
        <f t="shared" si="8"/>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74" spans="2:93" s="39" customFormat="1" ht="68.1" customHeight="1" outlineLevel="2">
      <c r="B574" s="41"/>
      <c s="65" t="s">
        <v>1307</v>
      </c>
      <c s="66" t="s">
        <v>1308</v>
      </c>
      <c s="40" t="s">
        <v>15</v>
      </c>
      <c s="42">
        <v>1117</v>
      </c>
      <c s="43" t="s">
        <v>15</v>
      </c>
      <c s="44">
        <v>1083.5</v>
      </c>
      <c s="43" t="s">
        <v>15</v>
      </c>
      <c s="44">
        <v>1061.2</v>
      </c>
      <c s="43" t="s">
        <v>15</v>
      </c>
      <c s="44">
        <v>1038.9000000000001</v>
      </c>
      <c s="49" t="s">
        <v>1309</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75" spans="2:93" s="39" customFormat="1" ht="68.1" customHeight="1" outlineLevel="2">
      <c r="B575" s="41"/>
      <c s="65" t="s">
        <v>1310</v>
      </c>
      <c s="66" t="s">
        <v>1311</v>
      </c>
      <c s="40" t="s">
        <v>15</v>
      </c>
      <c s="42">
        <v>1114</v>
      </c>
      <c s="43" t="s">
        <v>15</v>
      </c>
      <c s="44">
        <v>1080.5999999999999</v>
      </c>
      <c s="43" t="s">
        <v>15</v>
      </c>
      <c s="44">
        <v>1058.3</v>
      </c>
      <c s="43" t="s">
        <v>15</v>
      </c>
      <c s="44">
        <v>1036.0999999999999</v>
      </c>
      <c s="49" t="s">
        <v>1052</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76" spans="2:93" s="39" customFormat="1" ht="68.1" customHeight="1" outlineLevel="2">
      <c r="B576" s="41"/>
      <c s="65" t="s">
        <v>1312</v>
      </c>
      <c s="66" t="s">
        <v>1313</v>
      </c>
      <c s="40" t="s">
        <v>15</v>
      </c>
      <c s="45">
        <v>879</v>
      </c>
      <c s="43" t="s">
        <v>15</v>
      </c>
      <c s="46">
        <v>852.60000000000002</v>
      </c>
      <c s="43" t="s">
        <v>15</v>
      </c>
      <c s="46">
        <v>835.10000000000002</v>
      </c>
      <c s="43" t="s">
        <v>15</v>
      </c>
      <c s="46">
        <v>817.5</v>
      </c>
      <c s="49" t="s">
        <v>1314</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77" spans="2:93" s="39" customFormat="1" ht="68.1" customHeight="1" outlineLevel="2">
      <c r="B577" s="41"/>
      <c s="65" t="s">
        <v>1315</v>
      </c>
      <c s="66" t="s">
        <v>1316</v>
      </c>
      <c s="40" t="s">
        <v>15</v>
      </c>
      <c s="45">
        <v>879</v>
      </c>
      <c s="43" t="s">
        <v>15</v>
      </c>
      <c s="46">
        <v>852.60000000000002</v>
      </c>
      <c s="43" t="s">
        <v>15</v>
      </c>
      <c s="46">
        <v>835.10000000000002</v>
      </c>
      <c s="43" t="s">
        <v>15</v>
      </c>
      <c s="46">
        <v>817.5</v>
      </c>
      <c s="49" t="s">
        <v>919</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78" spans="2:93" s="39" customFormat="1" ht="68.1" customHeight="1" outlineLevel="2">
      <c r="B578" s="41"/>
      <c s="65" t="s">
        <v>1317</v>
      </c>
      <c s="66" t="s">
        <v>1318</v>
      </c>
      <c s="40" t="s">
        <v>15</v>
      </c>
      <c s="45">
        <v>879</v>
      </c>
      <c s="43" t="s">
        <v>15</v>
      </c>
      <c s="46">
        <v>852.60000000000002</v>
      </c>
      <c s="43" t="s">
        <v>15</v>
      </c>
      <c s="46">
        <v>835.10000000000002</v>
      </c>
      <c s="43" t="s">
        <v>15</v>
      </c>
      <c s="46">
        <v>817.5</v>
      </c>
      <c s="49" t="s">
        <v>1319</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79" spans="2:93" s="55" customFormat="1" ht="15.95" customHeight="1" outlineLevel="1">
      <c r="B579" s="56" t="s">
        <v>1320</v>
      </c>
      <c s="69"/>
      <c s="70"/>
      <c s="57"/>
      <c s="58"/>
      <c s="59"/>
      <c s="59"/>
      <c s="59"/>
      <c s="59"/>
      <c s="59"/>
      <c s="59"/>
      <c s="60"/>
      <c s="61"/>
      <c s="63">
        <f t="shared" si="8"/>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80" spans="2:93" s="39" customFormat="1" ht="68.1" customHeight="1" outlineLevel="2">
      <c r="B580" s="41"/>
      <c s="65" t="s">
        <v>1321</v>
      </c>
      <c s="66" t="s">
        <v>1322</v>
      </c>
      <c s="40" t="s">
        <v>15</v>
      </c>
      <c s="45">
        <v>399</v>
      </c>
      <c s="43" t="s">
        <v>15</v>
      </c>
      <c s="46">
        <v>387</v>
      </c>
      <c s="43" t="s">
        <v>15</v>
      </c>
      <c s="46">
        <v>379.10000000000002</v>
      </c>
      <c s="43" t="s">
        <v>15</v>
      </c>
      <c s="46">
        <v>371.10000000000002</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81" spans="2:93" s="55" customFormat="1" ht="15.95" customHeight="1" outlineLevel="1">
      <c r="B581" s="56" t="s">
        <v>1323</v>
      </c>
      <c s="69"/>
      <c s="70"/>
      <c s="57"/>
      <c s="58"/>
      <c s="59"/>
      <c s="59"/>
      <c s="59"/>
      <c s="59"/>
      <c s="59"/>
      <c s="59"/>
      <c s="60"/>
      <c s="61"/>
      <c s="63">
        <f t="shared" si="8"/>
        <v>0</v>
      </c>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row>
    <row r="582" spans="2:93" s="39" customFormat="1" ht="68.1" customHeight="1" outlineLevel="2">
      <c r="B582" s="41"/>
      <c s="65" t="s">
        <v>1324</v>
      </c>
      <c s="66"/>
      <c s="40" t="s">
        <v>15</v>
      </c>
      <c s="45">
        <v>204</v>
      </c>
      <c s="43" t="s">
        <v>15</v>
      </c>
      <c s="46">
        <v>197.90000000000001</v>
      </c>
      <c s="43" t="s">
        <v>15</v>
      </c>
      <c s="46">
        <v>193.80000000000001</v>
      </c>
      <c s="43" t="s">
        <v>15</v>
      </c>
      <c s="46">
        <v>189.80000000000001</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83" spans="2:93" s="39" customFormat="1" ht="68.1" customHeight="1" outlineLevel="2">
      <c r="B583" s="41"/>
      <c s="65" t="s">
        <v>1325</v>
      </c>
      <c s="66"/>
      <c s="40" t="s">
        <v>15</v>
      </c>
      <c s="45">
        <v>54</v>
      </c>
      <c s="43" t="s">
        <v>15</v>
      </c>
      <c s="46">
        <v>52.399999999999999</v>
      </c>
      <c s="43" t="s">
        <v>15</v>
      </c>
      <c s="46">
        <v>51.299999999999997</v>
      </c>
      <c s="43" t="s">
        <v>15</v>
      </c>
      <c s="46">
        <v>50.299999999999997</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84" spans="2:93" s="39" customFormat="1" ht="68.1" customHeight="1" outlineLevel="2">
      <c r="B584" s="41"/>
      <c s="65" t="s">
        <v>1326</v>
      </c>
      <c s="66"/>
      <c s="40" t="s">
        <v>15</v>
      </c>
      <c s="45">
        <v>22</v>
      </c>
      <c s="43" t="s">
        <v>15</v>
      </c>
      <c s="46">
        <v>21.300000000000001</v>
      </c>
      <c s="43" t="s">
        <v>15</v>
      </c>
      <c s="46">
        <v>20.899999999999999</v>
      </c>
      <c s="43" t="s">
        <v>15</v>
      </c>
      <c s="46">
        <v>20.5</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85" spans="2:93" s="39" customFormat="1" ht="68.1" customHeight="1" outlineLevel="2">
      <c r="B585" s="41"/>
      <c s="65" t="s">
        <v>1327</v>
      </c>
      <c s="66"/>
      <c s="40" t="s">
        <v>15</v>
      </c>
      <c s="45">
        <v>98</v>
      </c>
      <c s="43" t="s">
        <v>15</v>
      </c>
      <c s="46">
        <v>95.099999999999994</v>
      </c>
      <c s="43" t="s">
        <v>15</v>
      </c>
      <c s="46">
        <v>93.099999999999994</v>
      </c>
      <c s="43" t="s">
        <v>15</v>
      </c>
      <c s="46">
        <v>91.200000000000003</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86" spans="2:93" s="39" customFormat="1" ht="68.1" customHeight="1" outlineLevel="2">
      <c r="B586" s="41"/>
      <c s="65" t="s">
        <v>1328</v>
      </c>
      <c s="66"/>
      <c s="40" t="s">
        <v>15</v>
      </c>
      <c s="45">
        <v>167</v>
      </c>
      <c s="43" t="s">
        <v>15</v>
      </c>
      <c s="46">
        <v>162</v>
      </c>
      <c s="43" t="s">
        <v>15</v>
      </c>
      <c s="46">
        <v>158.69999999999999</v>
      </c>
      <c s="43" t="s">
        <v>15</v>
      </c>
      <c s="46">
        <v>155.40000000000001</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87" spans="2:93" s="39" customFormat="1" ht="68.1" customHeight="1" outlineLevel="2">
      <c r="B587" s="41"/>
      <c s="65" t="s">
        <v>1329</v>
      </c>
      <c s="66"/>
      <c s="40" t="s">
        <v>15</v>
      </c>
      <c s="45">
        <v>167</v>
      </c>
      <c s="43" t="s">
        <v>15</v>
      </c>
      <c s="46">
        <v>162</v>
      </c>
      <c s="43" t="s">
        <v>15</v>
      </c>
      <c s="46">
        <v>158.69999999999999</v>
      </c>
      <c s="43" t="s">
        <v>15</v>
      </c>
      <c s="46">
        <v>155.40000000000001</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88" spans="2:93" s="39" customFormat="1" ht="68.1" customHeight="1" outlineLevel="2">
      <c r="B588" s="41"/>
      <c s="65" t="s">
        <v>1330</v>
      </c>
      <c s="66"/>
      <c s="40" t="s">
        <v>15</v>
      </c>
      <c s="45">
        <v>98</v>
      </c>
      <c s="43" t="s">
        <v>15</v>
      </c>
      <c s="46">
        <v>95.099999999999994</v>
      </c>
      <c s="43" t="s">
        <v>15</v>
      </c>
      <c s="46">
        <v>93.099999999999994</v>
      </c>
      <c s="43" t="s">
        <v>15</v>
      </c>
      <c s="46">
        <v>91.200000000000003</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89" spans="2:93" s="39" customFormat="1" ht="68.1" customHeight="1" outlineLevel="2">
      <c r="B589" s="41"/>
      <c s="65" t="s">
        <v>1331</v>
      </c>
      <c s="66"/>
      <c s="40" t="s">
        <v>15</v>
      </c>
      <c s="45">
        <v>76</v>
      </c>
      <c s="43" t="s">
        <v>15</v>
      </c>
      <c s="46">
        <v>73.700000000000003</v>
      </c>
      <c s="43" t="s">
        <v>15</v>
      </c>
      <c s="46">
        <v>72.200000000000003</v>
      </c>
      <c s="43" t="s">
        <v>15</v>
      </c>
      <c s="46">
        <v>70.700000000000003</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90" spans="2:93" s="39" customFormat="1" ht="68.1" customHeight="1" outlineLevel="2">
      <c r="B590" s="41"/>
      <c s="65" t="s">
        <v>1332</v>
      </c>
      <c s="66"/>
      <c s="40" t="s">
        <v>15</v>
      </c>
      <c s="45">
        <v>31</v>
      </c>
      <c s="43" t="s">
        <v>15</v>
      </c>
      <c s="46">
        <v>30.100000000000001</v>
      </c>
      <c s="43" t="s">
        <v>15</v>
      </c>
      <c s="46">
        <v>29.5</v>
      </c>
      <c s="43" t="s">
        <v>15</v>
      </c>
      <c s="46">
        <v>28.899999999999999</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91" spans="2:93" s="39" customFormat="1" ht="68.1" customHeight="1" outlineLevel="2">
      <c r="B591" s="41"/>
      <c s="65" t="s">
        <v>1333</v>
      </c>
      <c s="66"/>
      <c s="40" t="s">
        <v>15</v>
      </c>
      <c s="45">
        <v>38</v>
      </c>
      <c s="43" t="s">
        <v>15</v>
      </c>
      <c s="46">
        <v>36.899999999999999</v>
      </c>
      <c s="43" t="s">
        <v>15</v>
      </c>
      <c s="46">
        <v>36.100000000000001</v>
      </c>
      <c s="43" t="s">
        <v>15</v>
      </c>
      <c s="46">
        <v>35.399999999999999</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92" spans="2:93" s="39" customFormat="1" ht="68.1" customHeight="1" outlineLevel="2">
      <c r="B592" s="41"/>
      <c s="65" t="s">
        <v>1334</v>
      </c>
      <c s="66"/>
      <c s="40" t="s">
        <v>15</v>
      </c>
      <c s="45">
        <v>83</v>
      </c>
      <c s="43" t="s">
        <v>15</v>
      </c>
      <c s="46">
        <v>80.5</v>
      </c>
      <c s="43" t="s">
        <v>15</v>
      </c>
      <c s="46">
        <v>78.900000000000006</v>
      </c>
      <c s="43" t="s">
        <v>15</v>
      </c>
      <c s="46">
        <v>77.200000000000003</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93" spans="2:93" s="39" customFormat="1" ht="68.1" customHeight="1" outlineLevel="2">
      <c r="B593" s="41"/>
      <c s="65" t="s">
        <v>1335</v>
      </c>
      <c s="66"/>
      <c s="40" t="s">
        <v>15</v>
      </c>
      <c s="45">
        <v>83</v>
      </c>
      <c s="43" t="s">
        <v>15</v>
      </c>
      <c s="46">
        <v>80.5</v>
      </c>
      <c s="43" t="s">
        <v>15</v>
      </c>
      <c s="46">
        <v>78.900000000000006</v>
      </c>
      <c s="43" t="s">
        <v>15</v>
      </c>
      <c s="46">
        <v>77.200000000000003</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94" spans="2:93" s="39" customFormat="1" ht="68.1" customHeight="1" outlineLevel="2">
      <c r="B594" s="41"/>
      <c s="65" t="s">
        <v>1336</v>
      </c>
      <c s="66"/>
      <c s="40" t="s">
        <v>15</v>
      </c>
      <c s="45">
        <v>121</v>
      </c>
      <c s="43" t="s">
        <v>15</v>
      </c>
      <c s="46">
        <v>117.40000000000001</v>
      </c>
      <c s="43" t="s">
        <v>15</v>
      </c>
      <c s="46">
        <v>115</v>
      </c>
      <c s="43" t="s">
        <v>15</v>
      </c>
      <c s="46">
        <v>112.59999999999999</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95" spans="2:93" s="39" customFormat="1" ht="68.1" customHeight="1" outlineLevel="2">
      <c r="B595" s="41"/>
      <c s="65" t="s">
        <v>1337</v>
      </c>
      <c s="66"/>
      <c s="40" t="s">
        <v>15</v>
      </c>
      <c s="45">
        <v>106</v>
      </c>
      <c s="43" t="s">
        <v>15</v>
      </c>
      <c s="46">
        <v>102.8</v>
      </c>
      <c s="43" t="s">
        <v>15</v>
      </c>
      <c s="46">
        <v>100.7</v>
      </c>
      <c s="43" t="s">
        <v>15</v>
      </c>
      <c s="46">
        <v>98.599999999999994</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96" spans="2:93" s="39" customFormat="1" ht="68.1" customHeight="1" outlineLevel="2">
      <c r="B596" s="41"/>
      <c s="65" t="s">
        <v>1338</v>
      </c>
      <c s="66"/>
      <c s="40" t="s">
        <v>15</v>
      </c>
      <c s="45">
        <v>91</v>
      </c>
      <c s="43" t="s">
        <v>15</v>
      </c>
      <c s="46">
        <v>88.299999999999997</v>
      </c>
      <c s="43" t="s">
        <v>15</v>
      </c>
      <c s="46">
        <v>86.5</v>
      </c>
      <c s="43" t="s">
        <v>15</v>
      </c>
      <c s="46">
        <v>84.700000000000003</v>
      </c>
      <c s="49"/>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597" spans="2:15 39:39 138:138" ht="35.45" customHeight="1" outlineLevel="2">
      <c r="B597" s="11"/>
      <c s="16"/>
      <c s="21"/>
      <c s="10"/>
      <c s="72">
        <f>SUM(O51:O596)</f>
        <v>0</v>
      </c>
      <c s="72"/>
      <c s="72"/>
      <c s="72"/>
      <c s="72"/>
      <c s="72"/>
      <c s="72"/>
      <c s="72"/>
      <c s="72"/>
      <c s="63"/>
      <c r="AM597" s="25"/>
      <c r="EH597" s="3"/>
    </row>
    <row r="598" spans="2:15 39:39 138:138" ht="49.15" customHeight="1">
      <c r="B598" s="11"/>
      <c s="16"/>
      <c s="37" t="s">
        <v>7</v>
      </c>
      <c s="10"/>
      <c s="74">
        <f>F597-(IF(AND(F597&gt;=1,F597&lt;30000),F597*0%,IF(AND(F597&gt;=30000,F597&lt;100000),F597*3%,IF(AND(F597&gt;=100000,F597&lt;200000),F597*5%,IF(AND(F597&gt;=200000),F597*7%)))))</f>
        <v>0</v>
      </c>
      <c s="74"/>
      <c s="74"/>
      <c s="74"/>
      <c s="74"/>
      <c s="74"/>
      <c s="74"/>
      <c s="74"/>
      <c s="74"/>
      <c s="63"/>
      <c r="AM598" s="25"/>
      <c r="EH598" s="3"/>
    </row>
    <row r="599" spans="2:256" s="4" customFormat="1" ht="40.9" customHeight="1" outlineLevel="1">
      <c r="B599" s="79" t="s">
        <v>6</v>
      </c>
      <c s="79"/>
      <c s="79"/>
      <c s="79"/>
      <c s="79"/>
      <c s="79"/>
      <c s="79"/>
      <c s="79"/>
      <c s="79"/>
      <c s="79"/>
      <c s="79"/>
      <c s="79"/>
      <c s="79"/>
      <c s="63"/>
      <c s="28"/>
      <c s="28"/>
      <c s="28"/>
      <c s="28"/>
      <c s="28"/>
      <c s="28"/>
      <c s="28"/>
      <c s="28"/>
      <c s="28"/>
      <c s="28"/>
      <c s="28"/>
      <c s="28"/>
      <c s="28"/>
      <c s="28"/>
      <c s="28"/>
      <c s="28"/>
      <c s="28"/>
      <c s="28"/>
      <c s="28"/>
      <c s="28"/>
      <c s="28"/>
      <c s="28"/>
      <c s="28"/>
      <c s="28"/>
      <c s="29"/>
      <c s="29"/>
      <c s="29"/>
      <c s="29"/>
      <c s="29"/>
      <c s="29"/>
      <c s="29"/>
      <c s="29"/>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row>
    <row r="600" spans="2:256" s="1" customFormat="1" ht="73.9" customHeight="1">
      <c r="B600" s="77" t="s">
        <v>8</v>
      </c>
      <c s="77"/>
      <c s="77"/>
      <c s="77"/>
      <c s="77"/>
      <c s="77"/>
      <c s="77"/>
      <c s="77"/>
      <c s="77"/>
      <c s="77"/>
      <c s="77"/>
      <c s="77"/>
      <c s="77"/>
      <c s="63"/>
      <c s="30"/>
      <c s="30"/>
      <c s="30"/>
      <c s="30"/>
      <c s="30"/>
      <c s="30"/>
      <c s="30"/>
      <c s="30"/>
      <c s="30"/>
      <c s="30"/>
      <c s="30"/>
      <c s="30"/>
      <c s="30"/>
      <c s="30"/>
      <c s="30"/>
      <c s="30"/>
      <c s="30"/>
      <c s="30"/>
      <c s="30"/>
      <c s="30"/>
      <c s="30"/>
      <c s="30"/>
      <c s="30"/>
      <c s="30"/>
      <c s="31"/>
      <c s="31"/>
      <c s="31"/>
      <c s="31"/>
      <c s="31"/>
      <c s="31"/>
      <c s="31"/>
      <c s="31"/>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row>
    <row r="601" spans="2:256" s="2" customFormat="1" ht="73.9" customHeight="1">
      <c r="B601" s="78" t="s">
        <v>4</v>
      </c>
      <c s="78"/>
      <c s="78"/>
      <c s="78"/>
      <c s="78"/>
      <c s="78"/>
      <c s="78"/>
      <c s="78"/>
      <c s="78"/>
      <c s="78"/>
      <c s="78"/>
      <c s="78"/>
      <c s="78"/>
      <c s="63"/>
      <c s="32"/>
      <c s="32"/>
      <c s="32"/>
      <c s="32"/>
      <c s="32"/>
      <c s="32"/>
      <c s="32"/>
      <c s="32"/>
      <c s="32"/>
      <c s="32"/>
      <c s="32"/>
      <c s="32"/>
      <c s="32"/>
      <c s="32"/>
      <c s="32"/>
      <c s="32"/>
      <c s="32"/>
      <c s="32"/>
      <c s="32"/>
      <c s="32"/>
      <c s="32"/>
      <c s="32"/>
      <c s="32"/>
      <c s="32"/>
      <c s="33"/>
      <c s="33"/>
      <c s="33"/>
      <c s="33"/>
      <c s="33"/>
      <c s="33"/>
      <c s="33"/>
      <c s="33"/>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row>
    <row r="602" spans="2:93" s="39" customFormat="1" ht="68.1" customHeight="1" outlineLevel="2">
      <c r="B602" s="41"/>
      <c s="65" t="s">
        <v>1339</v>
      </c>
      <c s="66" t="s">
        <v>1340</v>
      </c>
      <c s="40" t="s">
        <v>15</v>
      </c>
      <c s="47">
        <v>826</v>
      </c>
      <c s="43" t="s">
        <v>15</v>
      </c>
      <c s="46"/>
      <c s="43"/>
      <c s="46"/>
      <c s="43"/>
      <c s="46"/>
      <c s="49" t="s">
        <v>1341</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03" spans="2:93" s="39" customFormat="1" ht="68.1" customHeight="1" outlineLevel="2">
      <c r="B603" s="41"/>
      <c s="65" t="s">
        <v>1342</v>
      </c>
      <c s="66" t="s">
        <v>1343</v>
      </c>
      <c s="40" t="s">
        <v>15</v>
      </c>
      <c s="47">
        <v>726</v>
      </c>
      <c s="43" t="s">
        <v>15</v>
      </c>
      <c s="46"/>
      <c s="43"/>
      <c s="46"/>
      <c s="43"/>
      <c s="46"/>
      <c s="49" t="s">
        <v>1344</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04" spans="2:93" s="39" customFormat="1" ht="68.1" customHeight="1" outlineLevel="2">
      <c r="B604" s="41"/>
      <c s="65" t="s">
        <v>1345</v>
      </c>
      <c s="66" t="s">
        <v>742</v>
      </c>
      <c s="40" t="s">
        <v>15</v>
      </c>
      <c s="47">
        <v>918</v>
      </c>
      <c s="43" t="s">
        <v>15</v>
      </c>
      <c s="46"/>
      <c s="43"/>
      <c s="46"/>
      <c s="43"/>
      <c s="46"/>
      <c s="49" t="s">
        <v>24</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05" spans="2:93" s="39" customFormat="1" ht="68.1" customHeight="1" outlineLevel="2">
      <c r="B605" s="41"/>
      <c s="65" t="s">
        <v>1346</v>
      </c>
      <c s="66" t="s">
        <v>1347</v>
      </c>
      <c s="40" t="s">
        <v>15</v>
      </c>
      <c s="47">
        <v>269</v>
      </c>
      <c s="43" t="s">
        <v>15</v>
      </c>
      <c s="46"/>
      <c s="43"/>
      <c s="46"/>
      <c s="43"/>
      <c s="46"/>
      <c s="49" t="s">
        <v>1348</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06" spans="2:93" s="39" customFormat="1" ht="68.1" customHeight="1" outlineLevel="2">
      <c r="B606" s="41"/>
      <c s="65" t="s">
        <v>1349</v>
      </c>
      <c s="66" t="s">
        <v>1350</v>
      </c>
      <c s="40" t="s">
        <v>15</v>
      </c>
      <c s="47">
        <v>490</v>
      </c>
      <c s="43" t="s">
        <v>15</v>
      </c>
      <c s="46"/>
      <c s="43"/>
      <c s="46"/>
      <c s="43"/>
      <c s="46"/>
      <c s="49" t="s">
        <v>1351</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07" spans="2:93" s="39" customFormat="1" ht="68.1" customHeight="1" outlineLevel="2">
      <c r="B607" s="41"/>
      <c s="65" t="s">
        <v>1352</v>
      </c>
      <c s="66" t="s">
        <v>1353</v>
      </c>
      <c s="40" t="s">
        <v>15</v>
      </c>
      <c s="47">
        <v>610</v>
      </c>
      <c s="43" t="s">
        <v>15</v>
      </c>
      <c s="46"/>
      <c s="43"/>
      <c s="46"/>
      <c s="43"/>
      <c s="46"/>
      <c s="49" t="s">
        <v>1354</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08" spans="2:93" s="39" customFormat="1" ht="68.1" customHeight="1" outlineLevel="2">
      <c r="B608" s="41"/>
      <c s="65" t="s">
        <v>1355</v>
      </c>
      <c s="66" t="s">
        <v>749</v>
      </c>
      <c s="40" t="s">
        <v>15</v>
      </c>
      <c s="48">
        <v>1628</v>
      </c>
      <c s="43" t="s">
        <v>15</v>
      </c>
      <c s="44"/>
      <c s="43"/>
      <c s="44"/>
      <c s="43"/>
      <c s="44"/>
      <c s="49" t="s">
        <v>750</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09" spans="2:93" s="39" customFormat="1" ht="68.1" customHeight="1" outlineLevel="2">
      <c r="B609" s="41"/>
      <c s="65" t="s">
        <v>1356</v>
      </c>
      <c s="66" t="s">
        <v>1097</v>
      </c>
      <c s="40" t="s">
        <v>15</v>
      </c>
      <c s="48">
        <v>1444</v>
      </c>
      <c s="43" t="s">
        <v>15</v>
      </c>
      <c s="44"/>
      <c s="43"/>
      <c s="44"/>
      <c s="43"/>
      <c s="44"/>
      <c s="49" t="s">
        <v>1098</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10" spans="2:93" s="39" customFormat="1" ht="68.1" customHeight="1" outlineLevel="2">
      <c r="B610" s="41"/>
      <c s="65" t="s">
        <v>1357</v>
      </c>
      <c s="66" t="s">
        <v>1358</v>
      </c>
      <c s="40" t="s">
        <v>15</v>
      </c>
      <c s="47">
        <v>349</v>
      </c>
      <c s="43" t="s">
        <v>15</v>
      </c>
      <c s="46"/>
      <c s="43"/>
      <c s="46"/>
      <c s="43"/>
      <c s="46"/>
      <c s="49" t="s">
        <v>147</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11" spans="2:93" s="39" customFormat="1" ht="68.1" customHeight="1" outlineLevel="2">
      <c r="B611" s="41"/>
      <c s="65" t="s">
        <v>1359</v>
      </c>
      <c s="66" t="s">
        <v>488</v>
      </c>
      <c s="40" t="s">
        <v>15</v>
      </c>
      <c s="47">
        <v>234</v>
      </c>
      <c s="43" t="s">
        <v>15</v>
      </c>
      <c s="46"/>
      <c s="43"/>
      <c s="46"/>
      <c s="43"/>
      <c s="46"/>
      <c s="49" t="s">
        <v>489</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12" spans="2:93" s="39" customFormat="1" ht="68.1" customHeight="1" outlineLevel="2">
      <c r="B612" s="41"/>
      <c s="65" t="s">
        <v>1360</v>
      </c>
      <c s="66" t="s">
        <v>1361</v>
      </c>
      <c s="40" t="s">
        <v>15</v>
      </c>
      <c s="47">
        <v>390</v>
      </c>
      <c s="43" t="s">
        <v>15</v>
      </c>
      <c s="46"/>
      <c s="43"/>
      <c s="46"/>
      <c s="43"/>
      <c s="46"/>
      <c s="49" t="s">
        <v>1362</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13" spans="2:93" s="39" customFormat="1" ht="68.1" customHeight="1" outlineLevel="2">
      <c r="B613" s="41"/>
      <c s="65" t="s">
        <v>1363</v>
      </c>
      <c s="66" t="s">
        <v>1364</v>
      </c>
      <c s="40" t="s">
        <v>15</v>
      </c>
      <c s="47">
        <v>50</v>
      </c>
      <c s="43" t="s">
        <v>15</v>
      </c>
      <c s="46"/>
      <c s="43"/>
      <c s="46"/>
      <c s="43"/>
      <c s="46"/>
      <c s="49" t="s">
        <v>1365</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14" spans="2:93" s="39" customFormat="1" ht="68.1" customHeight="1" outlineLevel="2">
      <c r="B614" s="41"/>
      <c s="65" t="s">
        <v>1366</v>
      </c>
      <c s="66" t="s">
        <v>1367</v>
      </c>
      <c s="40" t="s">
        <v>15</v>
      </c>
      <c s="47">
        <v>350</v>
      </c>
      <c s="43" t="s">
        <v>15</v>
      </c>
      <c s="46"/>
      <c s="43"/>
      <c s="46"/>
      <c s="43"/>
      <c s="46"/>
      <c s="49" t="s">
        <v>1368</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15" spans="2:93" s="39" customFormat="1" ht="68.1" customHeight="1" outlineLevel="2">
      <c r="B615" s="41"/>
      <c s="65" t="s">
        <v>1369</v>
      </c>
      <c s="66" t="s">
        <v>1370</v>
      </c>
      <c s="40" t="s">
        <v>15</v>
      </c>
      <c s="47">
        <v>300</v>
      </c>
      <c s="43" t="s">
        <v>15</v>
      </c>
      <c s="46"/>
      <c s="43"/>
      <c s="46"/>
      <c s="43"/>
      <c s="46"/>
      <c s="49" t="s">
        <v>1371</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16" spans="2:93" s="39" customFormat="1" ht="68.1" customHeight="1" outlineLevel="2">
      <c r="B616" s="41"/>
      <c s="65" t="s">
        <v>1372</v>
      </c>
      <c s="66" t="s">
        <v>1373</v>
      </c>
      <c s="40" t="s">
        <v>15</v>
      </c>
      <c s="47">
        <v>300</v>
      </c>
      <c s="43" t="s">
        <v>15</v>
      </c>
      <c s="46"/>
      <c s="43"/>
      <c s="46"/>
      <c s="43"/>
      <c s="46"/>
      <c s="49" t="s">
        <v>1374</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17" spans="2:93" s="39" customFormat="1" ht="68.1" customHeight="1" outlineLevel="2">
      <c r="B617" s="41"/>
      <c s="65" t="s">
        <v>1375</v>
      </c>
      <c s="66" t="s">
        <v>1376</v>
      </c>
      <c s="40" t="s">
        <v>15</v>
      </c>
      <c s="47">
        <v>50</v>
      </c>
      <c s="43" t="s">
        <v>15</v>
      </c>
      <c s="46"/>
      <c s="43"/>
      <c s="46"/>
      <c s="43"/>
      <c s="46"/>
      <c s="49" t="s">
        <v>1377</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18" spans="2:93" s="39" customFormat="1" ht="68.1" customHeight="1" outlineLevel="2">
      <c r="B618" s="41"/>
      <c s="65" t="s">
        <v>1378</v>
      </c>
      <c s="66" t="s">
        <v>1379</v>
      </c>
      <c s="40" t="s">
        <v>15</v>
      </c>
      <c s="47">
        <v>490</v>
      </c>
      <c s="43" t="s">
        <v>15</v>
      </c>
      <c s="46"/>
      <c s="43"/>
      <c s="46"/>
      <c s="43"/>
      <c s="46"/>
      <c s="49" t="s">
        <v>1380</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19" spans="2:93" s="39" customFormat="1" ht="68.1" customHeight="1" outlineLevel="2">
      <c r="B619" s="41"/>
      <c s="65" t="s">
        <v>1381</v>
      </c>
      <c s="66" t="s">
        <v>1382</v>
      </c>
      <c s="40" t="s">
        <v>15</v>
      </c>
      <c s="47">
        <v>490</v>
      </c>
      <c s="43" t="s">
        <v>15</v>
      </c>
      <c s="46"/>
      <c s="43"/>
      <c s="46"/>
      <c s="43"/>
      <c s="46"/>
      <c s="49" t="s">
        <v>1383</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20" spans="2:93" s="39" customFormat="1" ht="68.1" customHeight="1" outlineLevel="2">
      <c r="B620" s="41"/>
      <c s="65" t="s">
        <v>1384</v>
      </c>
      <c s="66" t="s">
        <v>536</v>
      </c>
      <c s="40" t="s">
        <v>15</v>
      </c>
      <c s="47">
        <v>374</v>
      </c>
      <c s="43" t="s">
        <v>15</v>
      </c>
      <c s="46"/>
      <c s="43"/>
      <c s="46"/>
      <c s="43"/>
      <c s="46"/>
      <c s="49" t="s">
        <v>537</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21" spans="2:93" s="39" customFormat="1" ht="68.1" customHeight="1" outlineLevel="2">
      <c r="B621" s="41"/>
      <c s="65" t="s">
        <v>1385</v>
      </c>
      <c s="66" t="s">
        <v>1386</v>
      </c>
      <c s="40" t="s">
        <v>15</v>
      </c>
      <c s="47">
        <v>390</v>
      </c>
      <c s="43" t="s">
        <v>15</v>
      </c>
      <c s="46"/>
      <c s="43"/>
      <c s="46"/>
      <c s="43"/>
      <c s="46"/>
      <c s="49" t="s">
        <v>1387</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22" spans="2:93" s="39" customFormat="1" ht="68.1" customHeight="1" outlineLevel="2">
      <c r="B622" s="41"/>
      <c s="65" t="s">
        <v>1388</v>
      </c>
      <c s="66" t="s">
        <v>1389</v>
      </c>
      <c s="40" t="s">
        <v>15</v>
      </c>
      <c s="47">
        <v>643</v>
      </c>
      <c s="43" t="s">
        <v>15</v>
      </c>
      <c s="46"/>
      <c s="43"/>
      <c s="46"/>
      <c s="43"/>
      <c s="46"/>
      <c s="49" t="s">
        <v>975</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23" spans="2:93" s="39" customFormat="1" ht="68.1" customHeight="1" outlineLevel="2">
      <c r="B623" s="41"/>
      <c s="65" t="s">
        <v>1390</v>
      </c>
      <c s="66" t="s">
        <v>1391</v>
      </c>
      <c s="40" t="s">
        <v>15</v>
      </c>
      <c s="47">
        <v>300</v>
      </c>
      <c s="43" t="s">
        <v>15</v>
      </c>
      <c s="46"/>
      <c s="43"/>
      <c s="46"/>
      <c s="43"/>
      <c s="46"/>
      <c s="49" t="s">
        <v>1392</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24" spans="2:93" s="39" customFormat="1" ht="68.1" customHeight="1" outlineLevel="2">
      <c r="B624" s="41"/>
      <c s="65" t="s">
        <v>1393</v>
      </c>
      <c s="66" t="s">
        <v>1394</v>
      </c>
      <c s="40" t="s">
        <v>15</v>
      </c>
      <c s="47">
        <v>400</v>
      </c>
      <c s="43" t="s">
        <v>15</v>
      </c>
      <c s="46"/>
      <c s="43"/>
      <c s="46"/>
      <c s="43"/>
      <c s="46"/>
      <c s="49" t="s">
        <v>1395</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25" spans="2:93" s="39" customFormat="1" ht="68.1" customHeight="1" outlineLevel="2">
      <c r="B625" s="41"/>
      <c s="65" t="s">
        <v>1396</v>
      </c>
      <c s="66" t="s">
        <v>1397</v>
      </c>
      <c s="40" t="s">
        <v>15</v>
      </c>
      <c s="47">
        <v>300</v>
      </c>
      <c s="43" t="s">
        <v>15</v>
      </c>
      <c s="46"/>
      <c s="43"/>
      <c s="46"/>
      <c s="43"/>
      <c s="46"/>
      <c s="49" t="s">
        <v>1398</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26" spans="2:93" s="39" customFormat="1" ht="68.1" customHeight="1" outlineLevel="2">
      <c r="B626" s="41"/>
      <c s="65" t="s">
        <v>1399</v>
      </c>
      <c s="66" t="s">
        <v>1400</v>
      </c>
      <c s="40" t="s">
        <v>15</v>
      </c>
      <c s="47">
        <v>650</v>
      </c>
      <c s="43" t="s">
        <v>15</v>
      </c>
      <c s="46"/>
      <c s="43"/>
      <c s="46"/>
      <c s="43"/>
      <c s="46"/>
      <c s="49" t="s">
        <v>1398</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27" spans="2:93" s="39" customFormat="1" ht="68.1" customHeight="1" outlineLevel="2">
      <c r="B627" s="41"/>
      <c s="65" t="s">
        <v>1401</v>
      </c>
      <c s="66" t="s">
        <v>1402</v>
      </c>
      <c s="40" t="s">
        <v>15</v>
      </c>
      <c s="47">
        <v>100</v>
      </c>
      <c s="43" t="s">
        <v>15</v>
      </c>
      <c s="46"/>
      <c s="43"/>
      <c s="46"/>
      <c s="43"/>
      <c s="46"/>
      <c s="49" t="s">
        <v>1403</v>
      </c>
      <c s="54"/>
      <c s="63">
        <f t="shared" si="8"/>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28" spans="2:93" s="39" customFormat="1" ht="68.1" customHeight="1" outlineLevel="2">
      <c r="B628" s="41"/>
      <c s="65" t="s">
        <v>1404</v>
      </c>
      <c s="66" t="s">
        <v>713</v>
      </c>
      <c s="40" t="s">
        <v>15</v>
      </c>
      <c s="47">
        <v>161</v>
      </c>
      <c s="43" t="s">
        <v>15</v>
      </c>
      <c s="46"/>
      <c s="43"/>
      <c s="46"/>
      <c s="43"/>
      <c s="46"/>
      <c s="49" t="s">
        <v>714</v>
      </c>
      <c s="54"/>
      <c s="63">
        <f t="shared" si="9" ref="O628:O661">F628*N628</f>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29" spans="2:93" s="39" customFormat="1" ht="68.1" customHeight="1" outlineLevel="2">
      <c r="B629" s="41"/>
      <c s="65" t="s">
        <v>1405</v>
      </c>
      <c s="66" t="s">
        <v>1406</v>
      </c>
      <c s="40" t="s">
        <v>15</v>
      </c>
      <c s="47">
        <v>270</v>
      </c>
      <c s="43" t="s">
        <v>15</v>
      </c>
      <c s="46"/>
      <c s="43"/>
      <c s="46"/>
      <c s="43"/>
      <c s="46"/>
      <c s="49" t="s">
        <v>1407</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30" spans="2:93" s="39" customFormat="1" ht="68.1" customHeight="1" outlineLevel="2">
      <c r="B630" s="41"/>
      <c s="65" t="s">
        <v>1408</v>
      </c>
      <c s="66" t="s">
        <v>1409</v>
      </c>
      <c s="40" t="s">
        <v>15</v>
      </c>
      <c s="47">
        <v>663</v>
      </c>
      <c s="43" t="s">
        <v>15</v>
      </c>
      <c s="46"/>
      <c s="43"/>
      <c s="46"/>
      <c s="43"/>
      <c s="46"/>
      <c s="49" t="s">
        <v>1111</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31" spans="2:93" s="39" customFormat="1" ht="68.1" customHeight="1" outlineLevel="2">
      <c r="B631" s="41"/>
      <c s="65" t="s">
        <v>1410</v>
      </c>
      <c s="66" t="s">
        <v>1411</v>
      </c>
      <c s="40" t="s">
        <v>15</v>
      </c>
      <c s="47">
        <v>790</v>
      </c>
      <c s="43" t="s">
        <v>15</v>
      </c>
      <c s="46"/>
      <c s="43"/>
      <c s="46"/>
      <c s="43"/>
      <c s="46"/>
      <c s="49" t="s">
        <v>1209</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32" spans="2:93" s="39" customFormat="1" ht="68.1" customHeight="1" outlineLevel="2">
      <c r="B632" s="41"/>
      <c s="65" t="s">
        <v>1412</v>
      </c>
      <c s="66" t="s">
        <v>1413</v>
      </c>
      <c s="40" t="s">
        <v>15</v>
      </c>
      <c s="47">
        <v>590</v>
      </c>
      <c s="43" t="s">
        <v>15</v>
      </c>
      <c s="46"/>
      <c s="43"/>
      <c s="46"/>
      <c s="43"/>
      <c s="46"/>
      <c s="49" t="s">
        <v>1374</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33" spans="2:93" s="39" customFormat="1" ht="68.1" customHeight="1" outlineLevel="2">
      <c r="B633" s="41"/>
      <c s="65" t="s">
        <v>1414</v>
      </c>
      <c s="66" t="s">
        <v>1415</v>
      </c>
      <c s="40" t="s">
        <v>15</v>
      </c>
      <c s="47">
        <v>790</v>
      </c>
      <c s="43" t="s">
        <v>15</v>
      </c>
      <c s="46"/>
      <c s="43"/>
      <c s="46"/>
      <c s="43"/>
      <c s="46"/>
      <c s="49" t="s">
        <v>1416</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34" spans="2:93" s="39" customFormat="1" ht="68.1" customHeight="1" outlineLevel="2">
      <c r="B634" s="41"/>
      <c s="65" t="s">
        <v>1417</v>
      </c>
      <c s="66" t="s">
        <v>1418</v>
      </c>
      <c s="40" t="s">
        <v>15</v>
      </c>
      <c s="47">
        <v>60</v>
      </c>
      <c s="43" t="s">
        <v>15</v>
      </c>
      <c s="46"/>
      <c s="43"/>
      <c s="46"/>
      <c s="43"/>
      <c s="46"/>
      <c s="49" t="s">
        <v>1419</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35" spans="2:93" s="39" customFormat="1" ht="68.1" customHeight="1" outlineLevel="2">
      <c r="B635" s="41"/>
      <c s="65" t="s">
        <v>1420</v>
      </c>
      <c s="66" t="s">
        <v>1421</v>
      </c>
      <c s="40" t="s">
        <v>15</v>
      </c>
      <c s="47">
        <v>60</v>
      </c>
      <c s="43" t="s">
        <v>15</v>
      </c>
      <c s="46"/>
      <c s="43"/>
      <c s="46"/>
      <c s="43"/>
      <c s="46"/>
      <c s="49" t="s">
        <v>1422</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36" spans="2:93" s="39" customFormat="1" ht="68.1" customHeight="1" outlineLevel="2">
      <c r="B636" s="41"/>
      <c s="65" t="s">
        <v>1423</v>
      </c>
      <c s="66" t="s">
        <v>1424</v>
      </c>
      <c s="40" t="s">
        <v>15</v>
      </c>
      <c s="47">
        <v>599</v>
      </c>
      <c s="43" t="s">
        <v>15</v>
      </c>
      <c s="46"/>
      <c s="43"/>
      <c s="46"/>
      <c s="43"/>
      <c s="46"/>
      <c s="49" t="s">
        <v>1425</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37" spans="2:93" s="39" customFormat="1" ht="68.1" customHeight="1" outlineLevel="2">
      <c r="B637" s="41"/>
      <c s="65" t="s">
        <v>1426</v>
      </c>
      <c s="66" t="s">
        <v>1427</v>
      </c>
      <c s="40" t="s">
        <v>15</v>
      </c>
      <c s="47">
        <v>150</v>
      </c>
      <c s="43" t="s">
        <v>15</v>
      </c>
      <c s="46"/>
      <c s="43"/>
      <c s="46"/>
      <c s="43"/>
      <c s="46"/>
      <c s="49" t="s">
        <v>1428</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38" spans="2:93" s="39" customFormat="1" ht="68.1" customHeight="1" outlineLevel="2">
      <c r="B638" s="41"/>
      <c s="65" t="s">
        <v>1429</v>
      </c>
      <c s="66" t="s">
        <v>1430</v>
      </c>
      <c s="40" t="s">
        <v>15</v>
      </c>
      <c s="47">
        <v>150</v>
      </c>
      <c s="43" t="s">
        <v>15</v>
      </c>
      <c s="46"/>
      <c s="43"/>
      <c s="46"/>
      <c s="43"/>
      <c s="46"/>
      <c s="49" t="s">
        <v>1431</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39" spans="2:93" s="39" customFormat="1" ht="68.1" customHeight="1" outlineLevel="2">
      <c r="B639" s="41"/>
      <c s="65" t="s">
        <v>1432</v>
      </c>
      <c s="66" t="s">
        <v>1433</v>
      </c>
      <c s="40" t="s">
        <v>15</v>
      </c>
      <c s="47">
        <v>331</v>
      </c>
      <c s="43" t="s">
        <v>15</v>
      </c>
      <c s="46"/>
      <c s="43"/>
      <c s="46"/>
      <c s="43"/>
      <c s="46"/>
      <c s="49" t="s">
        <v>1416</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40" spans="2:93" s="39" customFormat="1" ht="68.1" customHeight="1" outlineLevel="2">
      <c r="B640" s="41"/>
      <c s="65" t="s">
        <v>1434</v>
      </c>
      <c s="66" t="s">
        <v>1435</v>
      </c>
      <c s="40" t="s">
        <v>15</v>
      </c>
      <c s="47">
        <v>890</v>
      </c>
      <c s="43" t="s">
        <v>15</v>
      </c>
      <c s="46"/>
      <c s="43"/>
      <c s="46"/>
      <c s="43"/>
      <c s="46"/>
      <c s="49" t="s">
        <v>1436</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41" spans="2:93" s="39" customFormat="1" ht="68.1" customHeight="1" outlineLevel="2">
      <c r="B641" s="41"/>
      <c s="65" t="s">
        <v>1437</v>
      </c>
      <c s="66" t="s">
        <v>1438</v>
      </c>
      <c s="40" t="s">
        <v>15</v>
      </c>
      <c s="47">
        <v>400</v>
      </c>
      <c s="43" t="s">
        <v>15</v>
      </c>
      <c s="46"/>
      <c s="43"/>
      <c s="46"/>
      <c s="43"/>
      <c s="46"/>
      <c s="49" t="s">
        <v>1439</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42" spans="2:93" s="39" customFormat="1" ht="68.1" customHeight="1" outlineLevel="2">
      <c r="B642" s="41"/>
      <c s="65" t="s">
        <v>1440</v>
      </c>
      <c s="66" t="s">
        <v>1441</v>
      </c>
      <c s="40" t="s">
        <v>15</v>
      </c>
      <c s="47">
        <v>400</v>
      </c>
      <c s="43" t="s">
        <v>15</v>
      </c>
      <c s="46"/>
      <c s="43"/>
      <c s="46"/>
      <c s="43"/>
      <c s="46"/>
      <c s="49" t="s">
        <v>1362</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43" spans="2:93" s="39" customFormat="1" ht="68.1" customHeight="1" outlineLevel="2">
      <c r="B643" s="41"/>
      <c s="65" t="s">
        <v>1442</v>
      </c>
      <c s="66" t="s">
        <v>1443</v>
      </c>
      <c s="40" t="s">
        <v>15</v>
      </c>
      <c s="47">
        <v>300</v>
      </c>
      <c s="43" t="s">
        <v>15</v>
      </c>
      <c s="46"/>
      <c s="43"/>
      <c s="46"/>
      <c s="43"/>
      <c s="46"/>
      <c s="49" t="s">
        <v>1444</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44" spans="2:93" s="39" customFormat="1" ht="68.1" customHeight="1" outlineLevel="2">
      <c r="B644" s="41"/>
      <c s="65" t="s">
        <v>1445</v>
      </c>
      <c s="66" t="s">
        <v>1446</v>
      </c>
      <c s="40" t="s">
        <v>15</v>
      </c>
      <c s="47">
        <v>492</v>
      </c>
      <c s="43" t="s">
        <v>15</v>
      </c>
      <c s="46"/>
      <c s="43"/>
      <c s="46"/>
      <c s="43"/>
      <c s="46"/>
      <c s="49" t="s">
        <v>1447</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45" spans="2:93" s="39" customFormat="1" ht="68.1" customHeight="1" outlineLevel="2">
      <c r="B645" s="41"/>
      <c s="65" t="s">
        <v>1448</v>
      </c>
      <c s="66" t="s">
        <v>1446</v>
      </c>
      <c s="40" t="s">
        <v>15</v>
      </c>
      <c s="47">
        <v>492</v>
      </c>
      <c s="43" t="s">
        <v>15</v>
      </c>
      <c s="46"/>
      <c s="43"/>
      <c s="46"/>
      <c s="43"/>
      <c s="46"/>
      <c s="49"/>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46" spans="2:93" s="39" customFormat="1" ht="68.1" customHeight="1" outlineLevel="2">
      <c r="B646" s="41"/>
      <c s="65" t="s">
        <v>1449</v>
      </c>
      <c s="66" t="s">
        <v>1450</v>
      </c>
      <c s="40" t="s">
        <v>15</v>
      </c>
      <c s="47">
        <v>270</v>
      </c>
      <c s="43" t="s">
        <v>15</v>
      </c>
      <c s="46"/>
      <c s="43"/>
      <c s="46"/>
      <c s="43"/>
      <c s="46"/>
      <c s="49" t="s">
        <v>1451</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47" spans="2:93" s="39" customFormat="1" ht="68.1" customHeight="1" outlineLevel="2">
      <c r="B647" s="41"/>
      <c s="65" t="s">
        <v>1452</v>
      </c>
      <c s="66" t="s">
        <v>1453</v>
      </c>
      <c s="40" t="s">
        <v>15</v>
      </c>
      <c s="48">
        <v>1217</v>
      </c>
      <c s="43" t="s">
        <v>15</v>
      </c>
      <c s="44"/>
      <c s="43"/>
      <c s="44"/>
      <c s="43"/>
      <c s="44"/>
      <c s="49" t="s">
        <v>1454</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48" spans="2:93" s="39" customFormat="1" ht="68.1" customHeight="1" outlineLevel="2">
      <c r="B648" s="41"/>
      <c s="65" t="s">
        <v>1455</v>
      </c>
      <c s="66" t="s">
        <v>1456</v>
      </c>
      <c s="40" t="s">
        <v>15</v>
      </c>
      <c s="48">
        <v>1135</v>
      </c>
      <c s="43" t="s">
        <v>15</v>
      </c>
      <c s="44"/>
      <c s="43"/>
      <c s="44"/>
      <c s="43"/>
      <c s="44"/>
      <c s="49" t="s">
        <v>77</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49" spans="2:93" s="39" customFormat="1" ht="68.1" customHeight="1" outlineLevel="2">
      <c r="B649" s="41"/>
      <c s="65" t="s">
        <v>1457</v>
      </c>
      <c s="66" t="s">
        <v>1458</v>
      </c>
      <c s="40" t="s">
        <v>15</v>
      </c>
      <c s="47">
        <v>150</v>
      </c>
      <c s="43" t="s">
        <v>15</v>
      </c>
      <c s="46"/>
      <c s="43"/>
      <c s="46"/>
      <c s="43"/>
      <c s="46"/>
      <c s="49" t="s">
        <v>1459</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50" spans="2:93" s="39" customFormat="1" ht="68.1" customHeight="1" outlineLevel="2">
      <c r="B650" s="41"/>
      <c s="65" t="s">
        <v>1460</v>
      </c>
      <c s="66" t="s">
        <v>1461</v>
      </c>
      <c s="40" t="s">
        <v>15</v>
      </c>
      <c s="47">
        <v>590</v>
      </c>
      <c s="43" t="s">
        <v>15</v>
      </c>
      <c s="46"/>
      <c s="43"/>
      <c s="46"/>
      <c s="43"/>
      <c s="46"/>
      <c s="49" t="s">
        <v>1462</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51" spans="2:93" s="39" customFormat="1" ht="68.1" customHeight="1" outlineLevel="2">
      <c r="B651" s="41"/>
      <c s="65" t="s">
        <v>1463</v>
      </c>
      <c s="66" t="s">
        <v>1464</v>
      </c>
      <c s="40" t="s">
        <v>15</v>
      </c>
      <c s="48">
        <v>1141</v>
      </c>
      <c s="43" t="s">
        <v>15</v>
      </c>
      <c s="44"/>
      <c s="43"/>
      <c s="44"/>
      <c s="43"/>
      <c s="44"/>
      <c s="49" t="s">
        <v>1465</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52" spans="2:93" s="39" customFormat="1" ht="68.1" customHeight="1" outlineLevel="2">
      <c r="B652" s="41"/>
      <c s="65" t="s">
        <v>1466</v>
      </c>
      <c s="66" t="s">
        <v>1467</v>
      </c>
      <c s="40" t="s">
        <v>15</v>
      </c>
      <c s="47">
        <v>150</v>
      </c>
      <c s="43" t="s">
        <v>15</v>
      </c>
      <c s="46"/>
      <c s="43"/>
      <c s="46"/>
      <c s="43"/>
      <c s="46"/>
      <c s="49" t="s">
        <v>1468</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53" spans="2:93" s="39" customFormat="1" ht="68.1" customHeight="1" outlineLevel="2">
      <c r="B653" s="41"/>
      <c s="65" t="s">
        <v>1469</v>
      </c>
      <c s="66" t="s">
        <v>1470</v>
      </c>
      <c s="40" t="s">
        <v>15</v>
      </c>
      <c s="48">
        <v>1250</v>
      </c>
      <c s="43" t="s">
        <v>15</v>
      </c>
      <c s="44"/>
      <c s="43"/>
      <c s="44"/>
      <c s="43"/>
      <c s="44"/>
      <c s="49" t="s">
        <v>988</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54" spans="2:93" s="39" customFormat="1" ht="68.1" customHeight="1" outlineLevel="2">
      <c r="B654" s="41"/>
      <c s="65" t="s">
        <v>1471</v>
      </c>
      <c s="66" t="s">
        <v>1472</v>
      </c>
      <c s="40" t="s">
        <v>15</v>
      </c>
      <c s="47">
        <v>150</v>
      </c>
      <c s="43" t="s">
        <v>15</v>
      </c>
      <c s="46"/>
      <c s="43"/>
      <c s="46"/>
      <c s="43"/>
      <c s="46"/>
      <c s="49" t="s">
        <v>1473</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55" spans="2:93" s="39" customFormat="1" ht="68.1" customHeight="1" outlineLevel="2">
      <c r="B655" s="41"/>
      <c s="65" t="s">
        <v>1474</v>
      </c>
      <c s="66" t="s">
        <v>1475</v>
      </c>
      <c s="40" t="s">
        <v>15</v>
      </c>
      <c s="47">
        <v>732</v>
      </c>
      <c s="43" t="s">
        <v>15</v>
      </c>
      <c s="46"/>
      <c s="43"/>
      <c s="46"/>
      <c s="43"/>
      <c s="46"/>
      <c s="49" t="s">
        <v>1476</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56" spans="2:93" s="39" customFormat="1" ht="68.1" customHeight="1" outlineLevel="2">
      <c r="B656" s="41"/>
      <c s="65" t="s">
        <v>1477</v>
      </c>
      <c s="66" t="s">
        <v>1478</v>
      </c>
      <c s="40" t="s">
        <v>15</v>
      </c>
      <c s="47">
        <v>85</v>
      </c>
      <c s="43" t="s">
        <v>15</v>
      </c>
      <c s="46"/>
      <c s="43"/>
      <c s="46"/>
      <c s="43"/>
      <c s="46"/>
      <c s="49" t="s">
        <v>1479</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57" spans="2:93" s="39" customFormat="1" ht="68.1" customHeight="1" outlineLevel="2">
      <c r="B657" s="41"/>
      <c s="65" t="s">
        <v>1480</v>
      </c>
      <c s="66" t="s">
        <v>1481</v>
      </c>
      <c s="40" t="s">
        <v>15</v>
      </c>
      <c s="47">
        <v>85</v>
      </c>
      <c s="43" t="s">
        <v>15</v>
      </c>
      <c s="46"/>
      <c s="43"/>
      <c s="46"/>
      <c s="43"/>
      <c s="46"/>
      <c s="49" t="s">
        <v>1482</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58" spans="2:93" s="39" customFormat="1" ht="68.1" customHeight="1" outlineLevel="2">
      <c r="B658" s="41"/>
      <c s="65" t="s">
        <v>1483</v>
      </c>
      <c s="66" t="s">
        <v>1257</v>
      </c>
      <c s="40" t="s">
        <v>15</v>
      </c>
      <c s="48">
        <v>1069</v>
      </c>
      <c s="43" t="s">
        <v>15</v>
      </c>
      <c s="44"/>
      <c s="43"/>
      <c s="44"/>
      <c s="43"/>
      <c s="46"/>
      <c s="49"/>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59" spans="2:93" s="39" customFormat="1" ht="68.1" customHeight="1" outlineLevel="2">
      <c r="B659" s="41"/>
      <c s="65" t="s">
        <v>1484</v>
      </c>
      <c s="66" t="s">
        <v>1173</v>
      </c>
      <c s="40" t="s">
        <v>15</v>
      </c>
      <c s="47">
        <v>867</v>
      </c>
      <c s="43" t="s">
        <v>15</v>
      </c>
      <c s="46"/>
      <c s="43"/>
      <c s="46"/>
      <c s="43"/>
      <c s="46"/>
      <c s="49" t="s">
        <v>1174</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60" spans="2:93" s="39" customFormat="1" ht="68.1" customHeight="1" outlineLevel="2">
      <c r="B660" s="41"/>
      <c s="65" t="s">
        <v>1485</v>
      </c>
      <c s="66" t="s">
        <v>1486</v>
      </c>
      <c s="40" t="s">
        <v>15</v>
      </c>
      <c s="47">
        <v>890</v>
      </c>
      <c s="43" t="s">
        <v>15</v>
      </c>
      <c s="46"/>
      <c s="43"/>
      <c s="46"/>
      <c s="43"/>
      <c s="46"/>
      <c s="49" t="s">
        <v>1487</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61" spans="2:93" s="39" customFormat="1" ht="68.1" customHeight="1" outlineLevel="2">
      <c r="B661" s="41"/>
      <c s="65" t="s">
        <v>1488</v>
      </c>
      <c s="66" t="s">
        <v>1489</v>
      </c>
      <c s="40" t="s">
        <v>15</v>
      </c>
      <c s="47">
        <v>650</v>
      </c>
      <c s="43" t="s">
        <v>15</v>
      </c>
      <c s="46"/>
      <c s="43"/>
      <c s="46"/>
      <c s="43"/>
      <c s="46"/>
      <c s="49" t="s">
        <v>1490</v>
      </c>
      <c s="54"/>
      <c s="63">
        <f t="shared" si="9"/>
        <v>0</v>
      </c>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c s="64"/>
    </row>
    <row r="662" spans="2:138" s="3" customFormat="1" ht="49.15" customHeight="1">
      <c r="B662" s="73"/>
      <c s="73"/>
      <c s="73"/>
      <c s="10"/>
      <c s="74">
        <f>SUM(O602:O661)</f>
        <v>0</v>
      </c>
      <c s="74"/>
      <c s="74"/>
      <c s="74"/>
      <c s="74"/>
      <c s="74"/>
      <c s="74"/>
      <c s="74"/>
      <c s="74"/>
      <c s="67"/>
      <c s="24"/>
      <c s="24"/>
      <c s="24"/>
      <c s="24"/>
      <c s="24"/>
      <c s="24"/>
      <c s="24"/>
      <c s="24"/>
      <c s="24"/>
      <c s="24"/>
      <c s="24"/>
      <c s="24"/>
      <c s="24"/>
      <c s="24"/>
      <c s="24"/>
      <c s="24"/>
      <c s="24"/>
      <c s="24"/>
      <c s="24"/>
      <c s="24"/>
      <c s="24"/>
      <c s="24"/>
      <c s="24"/>
      <c s="24"/>
      <c s="25"/>
      <c s="25"/>
      <c s="25"/>
      <c s="25"/>
      <c s="25"/>
      <c s="25"/>
      <c s="25"/>
      <c s="25"/>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row>
    <row r="663" spans="2:14" ht="49.15" customHeight="1">
      <c r="B663" s="75">
        <f>F598+F662</f>
        <v>0</v>
      </c>
      <c s="75"/>
      <c s="75"/>
      <c s="75"/>
      <c s="75"/>
      <c s="75"/>
      <c s="75"/>
      <c s="75"/>
      <c s="75"/>
      <c s="75"/>
      <c s="75"/>
      <c s="75"/>
      <c s="75"/>
    </row>
  </sheetData>
  <mergeCells count="9">
    <mergeCell ref="F597:N597"/>
    <mergeCell ref="B662:D662"/>
    <mergeCell ref="F662:N662"/>
    <mergeCell ref="B663:N663"/>
    <mergeCell ref="E49:F49"/>
    <mergeCell ref="F598:N598"/>
    <mergeCell ref="B600:N600"/>
    <mergeCell ref="B601:N601"/>
    <mergeCell ref="B599:N599"/>
  </mergeCells>
  <pageMargins left="0" right="0" top="0.39" bottom="0.39" header="0" footer="0"/>
  <pageSetup orientation="portrait" pageOrder="overThenDown" scale="58" r:id="rId2"/>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12.0000</AppVersion>
  <DocSecurity>0</DocSecurity>
  <ScaleCrop>false</ScaleCrop>
  <HeadingPairs>
    <vt:vector size="2" baseType="variant">
      <vt:variant>
        <vt:lpstr>Worksheets</vt:lpstr>
      </vt:variant>
      <vt:variant>
        <vt:i4>1</vt:i4>
      </vt:variant>
    </vt:vector>
  </HeadingPairs>
  <TitlesOfParts>
    <vt:vector size="1" baseType="lpstr">
      <vt:lpstr>Прайс</vt:lpstr>
    </vt:vector>
  </TitlesOfParts>
  <Template/>
  <Manager/>
  <Company/>
  <Pages>2</Pages>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Татьяна</dc:creator>
  <cp:keywords/>
  <dc:description/>
  <cp:lastModifiedBy>Татьяна</cp:lastModifiedBy>
  <cp:lastPrinted>2022-03-10T05:21:33Z</cp:lastPrinted>
  <dcterms:created xsi:type="dcterms:W3CDTF">2021-11-16T17:25:35Z</dcterms:created>
  <dcterms:modified xsi:type="dcterms:W3CDTF">2022-06-27T09:53:30Z</dcterms:modified>
  <cp:category/>
  <cp:revision>3</cp:revision>
</cp:coreProperties>
</file>